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615" windowWidth="19440" windowHeight="7305" activeTab="0"/>
  </bookViews>
  <sheets>
    <sheet name="METAS E AÇÕES" sheetId="1" r:id="rId1"/>
    <sheet name="FINANCEIRO" sheetId="2" r:id="rId2"/>
    <sheet name="Plan4" sheetId="3" r:id="rId3"/>
    <sheet name="Plan3" sheetId="4" r:id="rId4"/>
    <sheet name="Plan5" sheetId="5" r:id="rId5"/>
    <sheet name="Plan6" sheetId="6" r:id="rId6"/>
    <sheet name="Plan7" sheetId="7" r:id="rId7"/>
  </sheets>
  <definedNames/>
  <calcPr fullCalcOnLoad="1"/>
</workbook>
</file>

<file path=xl/sharedStrings.xml><?xml version="1.0" encoding="utf-8"?>
<sst xmlns="http://schemas.openxmlformats.org/spreadsheetml/2006/main" count="2306" uniqueCount="828">
  <si>
    <t>Ações</t>
  </si>
  <si>
    <t>Meta 2017</t>
  </si>
  <si>
    <t>Responsável</t>
  </si>
  <si>
    <t>Recursos próprios</t>
  </si>
  <si>
    <t>TOTAL PROGRAMADO</t>
  </si>
  <si>
    <t>Ampliar as equipes da Estratégia de Saúde da Família</t>
  </si>
  <si>
    <t>03  equipes</t>
  </si>
  <si>
    <t>Adquirir uniformes completo para as equipes .</t>
  </si>
  <si>
    <t>Adquirir móveis, utensílios e equipamentos permanentes</t>
  </si>
  <si>
    <t>Adquirir material de consumo, papelaria, escritório e insumos</t>
  </si>
  <si>
    <t>Adquirir equipamentos e acessórios de informática</t>
  </si>
  <si>
    <t>Capacitar os profissionais das ESF's de acordo com as necessidades identificadas.</t>
  </si>
  <si>
    <t>02 capacitações</t>
  </si>
  <si>
    <t>Implantar o Prontuário Eletrônico nas Unidades de Saúde</t>
  </si>
  <si>
    <t>Elaborar Projeto para implantação da Academia de Saúde</t>
  </si>
  <si>
    <t>Encaminhar Projeto da Academia da Saúde para o Conselho Municpal de Saúde e posteriormente CIR</t>
  </si>
  <si>
    <t>2 capacitações</t>
  </si>
  <si>
    <t>Alimentar e monitorar o sistema de acompanhamento dos beneficiários do Bolsa Família</t>
  </si>
  <si>
    <t>01 capacitação</t>
  </si>
  <si>
    <t>Realizar campanha de prevenção a Hipertensão .</t>
  </si>
  <si>
    <t>PROGRAMA MUNICIPAL DE ATENÇÃO A SAÚDE DA MULHER, DA CRIANÇA E ADOLESCENTE (PAISMCA)</t>
  </si>
  <si>
    <t>Realizar treinamento dos enfermeiros para coleta dos preventivos.</t>
  </si>
  <si>
    <t>02 treinamentos</t>
  </si>
  <si>
    <t>Realizar palestra de conscientização nas salas de espera para as mulheres.</t>
  </si>
  <si>
    <t>05 palestras</t>
  </si>
  <si>
    <t>02 palestras</t>
  </si>
  <si>
    <t>Realizar campanhas preventivas de câncer de mama.</t>
  </si>
  <si>
    <t>Realizar palestras educativas com as gestantes com enfâse para adesão ao parto normal.</t>
  </si>
  <si>
    <t xml:space="preserve"> Realizar capacitação dos enfermeiros para a execução do atendimento e dos exames referentes ao pré natal</t>
  </si>
  <si>
    <t>Captar as gestantes no 1º trimestre de gravidez através das visitas dos ACS</t>
  </si>
  <si>
    <t>Divulgar na rede de saúde a importância das consultas de pré natal precoce</t>
  </si>
  <si>
    <t>Capacitar os profissionais da rede para captação da gestante precocemente.</t>
  </si>
  <si>
    <t>Adquirir Teste rápido para gravidez</t>
  </si>
  <si>
    <t>Realizar treinamentos para os enfermeiros com objetivo de fazerem o teste rápido nas unidades de saúde.</t>
  </si>
  <si>
    <t xml:space="preserve"> Realizar busca ativa das gestantes positivos e dos parceiros.</t>
  </si>
  <si>
    <t>Tratar os casos positivos das gestantes e seus parceiros.</t>
  </si>
  <si>
    <t>Realizar  palestras nas salas de espera no pré natal na rede de saúde.</t>
  </si>
  <si>
    <t>Capacitar os profissionais da rede para o realizarem o Planejamento  Familiar</t>
  </si>
  <si>
    <t>Descentralizar os testes rápido de sífilis para a rede básica para captação precoce das gestantes positivas.</t>
  </si>
  <si>
    <t>100%  da rede</t>
  </si>
  <si>
    <t>Realizar palestras sobre a importância do tratamento e detecção precoces inclusive do parceiro em salas de espera.</t>
  </si>
  <si>
    <t>100% da rede</t>
  </si>
  <si>
    <t>Implantar a caderneta do adolescente, utilizando como instrumento de informação em Saúde.</t>
  </si>
  <si>
    <t>Estabelecer fluxos de assistência da mulher, criança  e adolescente nas unidades de saúde.</t>
  </si>
  <si>
    <t>Capacitar os profissionais na importância da realização do Teste do Pezinho nos primeiros dia de vida</t>
  </si>
  <si>
    <t>Implantar equipes de saúde bucal na Rede de Saúde</t>
  </si>
  <si>
    <t>Adquirir insumos para a Saúde Bucal</t>
  </si>
  <si>
    <t>Adquirir material de consumo e papelaria.</t>
  </si>
  <si>
    <t>Adquirir mobiliários, utensílios e equipamentos permanentes e de informática.</t>
  </si>
  <si>
    <t>Adquirir equipamentos de informática e acessórios</t>
  </si>
  <si>
    <t>Adquirir equipamentos permanentes de odontologia para a rede de saúde.</t>
  </si>
  <si>
    <t>Realizar capacitações de promoção / prevenção de saúde bucal para os profissionais da Rede de atenção a Saúde.</t>
  </si>
  <si>
    <t>Adquirir os Kits de higiene dental para as ações na rede escolar e de saúde conforme preconizado pelo programa.</t>
  </si>
  <si>
    <t>Manter as atividades da Escovação Dental através das ações conjuntas educação e saúde conforme preconizado pelo MS (Programa Saúde na Escola).</t>
  </si>
  <si>
    <t>TOTAL PROGRAMADO DE RECURSOS DO BLOCO DE ATENÇÃO BÁSICA</t>
  </si>
  <si>
    <t>Agentes Comunitários de Saúde - ACS</t>
  </si>
  <si>
    <t>Incentivo Adicional ao Programa de Agentes Comunitários de Saúde - ACS</t>
  </si>
  <si>
    <t>Programa de Melhoria do Acesso e da Qualidade - PMAQ (RAB-PMAQ-SM)</t>
  </si>
  <si>
    <t>Saúde da Família - SF</t>
  </si>
  <si>
    <t>Saúde Bucal - SB</t>
  </si>
  <si>
    <t>Piso de Atenção Básica- PAB FIXO</t>
  </si>
  <si>
    <t>Adquirir equipamentos permanentes para rede especializada de saúde</t>
  </si>
  <si>
    <t>Adquirir mobiliários permanentes para rede especializada de saúde</t>
  </si>
  <si>
    <t>Adquirir  material gráfico para rede especializada de saúde</t>
  </si>
  <si>
    <t>Adquirir material de limpeza para rede especializada de saúde</t>
  </si>
  <si>
    <t>Adquirir insumos para rede especializada de saúde</t>
  </si>
  <si>
    <t>Adquirir materiais de consumo, insumos e materiais hospitalares.</t>
  </si>
  <si>
    <t>Readequar e realizar reformas na Unidade hospitalar de urgência e emergência</t>
  </si>
  <si>
    <t>BLOCO ASSISTÊNCIA FARMACÊUTICA</t>
  </si>
  <si>
    <t>Realizar capacitação para os profissionais na importância da melhoria na qualidade dos registros dos óbitos.</t>
  </si>
  <si>
    <t>Realizar capacitação para os profissionais da rede  na importância da investigação das DNC.</t>
  </si>
  <si>
    <t>Monitorar as DNC de acordo com os prazos de cada agravo</t>
  </si>
  <si>
    <t>Alimentar e monitorar o SIM</t>
  </si>
  <si>
    <t>Realizar busca ativa nas unidades hospitalares</t>
  </si>
  <si>
    <t>Realizar capacitação com os profissionais da rede de saúde na investigação de óbitos em MIF.</t>
  </si>
  <si>
    <t>Monitorar os óbitos maternos residentes do município.</t>
  </si>
  <si>
    <t>Realizar capacitação com os profissionais da rede de saúde na investigação de óbito maternos.</t>
  </si>
  <si>
    <t>Monitorar e supervisionar as salas de aplicação de vacinas  da rede.</t>
  </si>
  <si>
    <t>Treinar a rede para aplicação dos imunobiológicos</t>
  </si>
  <si>
    <t>Capacitar os profissionais da  ESF  e Unidades de saúde permanentemente nas atualizações do programa.</t>
  </si>
  <si>
    <t>Fornecer imunobiológicos as unidades de saúde, da rede a partir da solicitação de cada unidade com a planilha de doses aplicadas.</t>
  </si>
  <si>
    <t>Realizar visitas domiciliares nos pacientes faltosos com intuito de reduzir o abandono</t>
  </si>
  <si>
    <t>Examinar os contatos dos casos novos pulmonar bacilíferos</t>
  </si>
  <si>
    <t>Capacitar as Unidades de Saúde no Diagnóstico e tratamento do agravo</t>
  </si>
  <si>
    <t>Realizar visitas domiciliares nos contatos dos casos novos</t>
  </si>
  <si>
    <t>Realizar exame de HIV nos casos novos de tuberculose</t>
  </si>
  <si>
    <t>Reestruturar o laboratório de controle de qualidade água</t>
  </si>
  <si>
    <t>Contratar profissional qualificado por tempo determinado para atuar no laboratório</t>
  </si>
  <si>
    <t>Realizar coletas de água para análise de potabilidade  (De acordo com  Portaria 2914/2011 - MS)</t>
  </si>
  <si>
    <t>Realizar inspeção sanitária em  estações de tratamento de água que abastecem o município</t>
  </si>
  <si>
    <t>Incentivos Pontuais para as ações de serviços de Vigilância em Saúde - IPVS</t>
  </si>
  <si>
    <t>Programa de Qualificações das ações de Vigilância em Saúde -PVVS</t>
  </si>
  <si>
    <t>Piso Fixo  de Vigilância em Saúde -PFVS</t>
  </si>
  <si>
    <t>Inc. nas ações de Vig. Prev. E Cont. das DST/AIDS E Hepatite Virais(PVVS)</t>
  </si>
  <si>
    <t>Piso Fixo de Vigilância Sanitária  Parte  - FNS</t>
  </si>
  <si>
    <t>Piso Fixo de Vigilância Sanitária  Parte  - ANVISA</t>
  </si>
  <si>
    <t>TOTAL RECURSOS PROGRAMADOS</t>
  </si>
  <si>
    <t>TOTAL GERAL</t>
  </si>
  <si>
    <t>TOTAL PROGRAMADO DE RECURSOS DO BLOCO DE  VIGILÂNCIA EM SAÚDE</t>
  </si>
  <si>
    <t>Programa de Financiamento das ações de alimentação e nutrição  (VAN)</t>
  </si>
  <si>
    <t>ADMINISTRAÇÃO GERAL/INFRAESTRUTURA/INVESTIMENTOS/GESTÃO DO SUS/CONTROLE SOCIAL</t>
  </si>
  <si>
    <t>BLOCO VIGILÂNCIA EM SAÚDE ( VIGILÂNCIA SANITÁRIA,VIGILÂNCIA  EPIDEMIOLÓGICA, VIGILÂNCIA AMBIENTAL E VIGILÂNCIA EM SAÚDE DO TRABALHADOR (a)</t>
  </si>
  <si>
    <t>BLOCO MÉDIA E ALTA COMPLEXIDADE</t>
  </si>
  <si>
    <t xml:space="preserve">BLOCO DE ATENÇÃO BÁSICA </t>
  </si>
  <si>
    <t>Piso de  Atenção Básica (PAB)- VARIÁVEL</t>
  </si>
  <si>
    <t>Realizar capacitação com pediatras e enfermeiros envolvidos com puericultura</t>
  </si>
  <si>
    <t>Realizar capacitação com os profissionais que realizam o pré natal.</t>
  </si>
  <si>
    <t>Implantar e Implentar o NASF contemplando com profissionais multidisciplinares</t>
  </si>
  <si>
    <t>Elaborar, encaminhar e apresentar o Projeto para o Conselho Municipal de Saúde e posteriormente CIR do NASF</t>
  </si>
  <si>
    <t>Capacitar os profissionais das unidades de saúde   para atuar na prevenção das condições sensíveis atenção básica.</t>
  </si>
  <si>
    <t>Manter atualizado e alimentado o sistema SISAGUA</t>
  </si>
  <si>
    <t>02 reuniões</t>
  </si>
  <si>
    <t>Supervisionar as equipes da ESF e UBS no acompanhamento das condicionalidades do Programa Bolsa Família</t>
  </si>
  <si>
    <t>Monitorar a execução da Vigilância Nutricional, na rotina das unidades de saúde, na   realização de avaliação antropométrica e consumo alimentar</t>
  </si>
  <si>
    <t>Apoiar tecnicamente as ações e eventos de aleitamento materno da Coordenação Materno Infantil</t>
  </si>
  <si>
    <t>Capacitar as Unidades de saúde para as ações da Suplementação do Ferro.</t>
  </si>
  <si>
    <t>Garantir a manutenção do protocolo de atendimento do Programa Nacional de Suplementação de Ferro (PNSF) em todas as unidades de saúde.</t>
  </si>
  <si>
    <t>Participar das reuniões da área técnica da Região Centro-Sul</t>
  </si>
  <si>
    <t>Realizar campanha de prevenção a Diabetes</t>
  </si>
  <si>
    <t>Monitorar cadastro nas Unidades de saúde dos pacientes Hipertensos e Diabéticos</t>
  </si>
  <si>
    <t>Ampliar Unidade de Avaliação do Pé Diabético</t>
  </si>
  <si>
    <t>Tornar acessível os exames complementares no tratamento do portador de pé diabético</t>
  </si>
  <si>
    <t>01 treinamento</t>
  </si>
  <si>
    <t>Realizar palestras na sala de espera de atendimento para o público alvo.</t>
  </si>
  <si>
    <t>01 campanha</t>
  </si>
  <si>
    <t>1º Quadrimestre</t>
  </si>
  <si>
    <t>Garantir a oferta de consultas e procedimentos de Reabilitação</t>
  </si>
  <si>
    <t>100% das consultas e procedimentos realizados conforme parâmetros e pactuações</t>
  </si>
  <si>
    <t>Coordenador de Reabilitação</t>
  </si>
  <si>
    <t>Meta alcançada</t>
  </si>
  <si>
    <t>Aquisição de material de consumo</t>
  </si>
  <si>
    <t>Não solicitado</t>
  </si>
  <si>
    <t>Aquisição de Material Permanente: Equipamentos para estruturação e qualificação dos serviços de Reabilitação.</t>
  </si>
  <si>
    <t>Implementação do Centro de Reabilitação no Hospital Municipal Dr. Adalberto da Graça</t>
  </si>
  <si>
    <t>Implantação do Programa Melhor em Casa</t>
  </si>
  <si>
    <t xml:space="preserve">Implantação do Programa de Doação de Cadeiras de Rodas, Higiênicas e auxiliares de marcha </t>
  </si>
  <si>
    <t xml:space="preserve"> 01 Equipe EMAD E 01 EMAP</t>
  </si>
  <si>
    <t>Meta Parcialmente Alcançada. Projeto aprovado pelo Conselho Municipal de Saúde, encaminhado para CIR e CIB.</t>
  </si>
  <si>
    <t>Meta Parcialmente Alcançada. Etapa de criação de senha  e treinamento para inserção do Paciente no Sistema do Estado.</t>
  </si>
  <si>
    <t>Meta Parcialmente Alcançada. Aguardando início com Médico Fisiatra. Equipe foi ampliada , ofertando o serviço de Fonoaudiologia e Terapia Ocupacional, juntamente com a Fisioterapia,compondo equipe multidisciplinar.</t>
  </si>
  <si>
    <t>PROGRAMA MUNICIPAL DE REABILITAÇÃO</t>
  </si>
  <si>
    <t>Objetivo Geral: Ampliar e qualificar as ações da Reabilitação</t>
  </si>
  <si>
    <t>Indicador: Implementação do Centro de Reabilitação no Hospital Municipal, Implantação do Programa Melhor em Casa e Manutenção na Rede dos Profissionais de Reabilitação 100% em funcionamento</t>
  </si>
  <si>
    <t>Indicador: Proporção de ações de educação permanente implementadas e/ou realizadas</t>
  </si>
  <si>
    <t>Objetivo: Investir em qualificação dos Profissionais</t>
  </si>
  <si>
    <t>01 Seminário</t>
  </si>
  <si>
    <t>02 Capacitações</t>
  </si>
  <si>
    <t>Meta Parcialmente alcançada.</t>
  </si>
  <si>
    <t>01 capacitação realizada no Hospital Municipal no setor de fisioterapia aos demais Fisioterapeutas, por Equipe Multidisciplinar (Fisioterapeuta, Fonoaudiólogo e Terapeuta Ocupacional) responsáveis pela avaliação inicial do paciente ao setor.</t>
  </si>
  <si>
    <t>Capacitações dos Profissionais de acordo com a necessidade</t>
  </si>
  <si>
    <t xml:space="preserve">Realização de seminários </t>
  </si>
  <si>
    <t xml:space="preserve">EIXO 1: VIGILÂNCIA,  PREVENÇÃO E PROMOÇÃO À SAÚDE </t>
  </si>
  <si>
    <t>Diretriz - Construir práticas de gestão e de trabalho que assegurem a integralidade do cuidado, com a inserção das ações de vigilância e promoção em saúde em toda a Rede de Atenção à Saúde com intuito de reduzir os riscos e agravos à saúde da população, por meio das ações de promoção e vigilância em saúde.</t>
  </si>
  <si>
    <t>Objetivo: Proporcionar o conhecimento, a detecção ou prevenção de qualquer mudança nos fatores determinantes e condicionantes de saúde individual ou coletiva, com a finalidade de recomendar e adotar as medidas de prevenção, redução e controle das doenças ou agravos.”</t>
  </si>
  <si>
    <t>Meta 2018</t>
  </si>
  <si>
    <t>Meta  01: Disponibilizar  01 espaço fisico para as ações burocráticas da Vigilância Epidemiológica e seus componentes.</t>
  </si>
  <si>
    <t xml:space="preserve">Meta  03: Adequar  01 sala de sistemas de informação em saúde </t>
  </si>
  <si>
    <t>Meta  05: Investigar 80% dos óbitos fetais e infantis</t>
  </si>
  <si>
    <t>Meta  08: Encerrar 80% dos casos de doenças de notificação compulsória (DNC) em até 60 dias após notificação.</t>
  </si>
  <si>
    <t>Meta  06: Investigar 100% dos óbitos maternos</t>
  </si>
  <si>
    <t>Meta  07: Investigar 85% dos óbitos em MIF</t>
  </si>
  <si>
    <t>Meta  09:  Aumentar para 90% a proporção de  registros de óbitos com causa básica definida</t>
  </si>
  <si>
    <t>Meta 10: Implantar 01 Programa de Prevenção as violências</t>
  </si>
  <si>
    <t>Meta 12 : Alcançar 90% da  proporção de cura nas coortes de casos novos de hanseníase</t>
  </si>
  <si>
    <t>Meta 13: Examinar 85% dos contatos intra-domiciliares de casos novos de hanseníase</t>
  </si>
  <si>
    <t>Meta 14: Alcançar 85% da proporção de cura de casos novos de tuberculose</t>
  </si>
  <si>
    <t>Meta  15: Alcançar 90% da proporção de exames ANTI-HIV entre os casos novos de tuberculose</t>
  </si>
  <si>
    <t>Meta 16: Reduzir o indice de abandono de tratamento da tuberculose em&gt; 5</t>
  </si>
  <si>
    <t>Meta 18 : Construir  e ou readequar/ reformar 01 rede de frio municipal de acordo com o preconizado pelo Ministério da Saúde</t>
  </si>
  <si>
    <t>Meta  19: Realizar 100% das campanhas de vacinação preconizadas pelo MS</t>
  </si>
  <si>
    <t>Meta 20: Alcançar 100% da proporção de vacinas do calendário básico da criança.</t>
  </si>
  <si>
    <t>Meta 22 : Alcançar 80% da cobertura da vacinação da influenza sazonal do público alvo.</t>
  </si>
  <si>
    <t>Meta 23 : Reduzir o número de casos novos de HIV/AIDS em menores de 5 anos para &gt; 1.</t>
  </si>
  <si>
    <t>Meta 24 : Descentralizar a realização do teste de HIV para 25% da rede de saúde</t>
  </si>
  <si>
    <t>Meta 25 : Descentralizar a realização do teste de Sifilis para 25% da rede de saúde</t>
  </si>
  <si>
    <t>Meta 27 : Realizar 100% dos eventos de saúde dos componentes da Vigilância Epidemiológica com a Secretaria de Educação programados</t>
  </si>
  <si>
    <t>Meta 26 : Participar de congressos, simpósios e similares em 100% das solicitações</t>
  </si>
  <si>
    <t>Meta  04:  Reduzir  o  número de óbitos por dengue = &lt;1.</t>
  </si>
  <si>
    <t>Reformar o espaço da sala dos sistemas</t>
  </si>
  <si>
    <t>Alimentar, monitorar e enviar os dados dos sistemas de informação em saúde.</t>
  </si>
  <si>
    <t>Adquirir alimentação para as campanhas</t>
  </si>
  <si>
    <t>Treinar os voluntários e arede para a campanha</t>
  </si>
  <si>
    <t>Divulgar a campanha nas mídias locais</t>
  </si>
  <si>
    <t>Aquisição de geladeiras</t>
  </si>
  <si>
    <t>Aquisição de mobiliários e materiais permanentes</t>
  </si>
  <si>
    <t>Aqusição de computores, impressoras e acessórios de informática</t>
  </si>
  <si>
    <t>Treinar a rede para manuseiar o sistema</t>
  </si>
  <si>
    <t>Adquirir isnumos e materiais para campanha</t>
  </si>
  <si>
    <t>Definir espaço fisico para instalar o laboratório</t>
  </si>
  <si>
    <t>Adquirir equipamentos e insumos patra o laboratório</t>
  </si>
  <si>
    <t>Realizar supervisão nas unidades com o sistema instalado</t>
  </si>
  <si>
    <t>Área Técnica: PROGRAMA MUNICIPAL DE CONTROLE DA DENGUE</t>
  </si>
  <si>
    <t>Objetivo: Organizar as ações de prevenção à Dengue, Chikungunya e Zika Virus fortalecendo a capacidade de resposta rápida no enfrentamento dessas doenças e de seus determinantes, a fim de minimizar as consequências sociais e econômicas que podem advir de uma epidemia.</t>
  </si>
  <si>
    <t>Meta 01 : Realizar no minimo 04 ciclos de vistorias dos imóveis da base FAD</t>
  </si>
  <si>
    <t xml:space="preserve">Área Técnica: PROGRAMA DE VIGILÂNCIA SANITÁRIA </t>
  </si>
  <si>
    <t>Objetivo:  Eliminar, diminuir ou prevenir riscos à saúde e de intervir nos problemas sanitários decorrentes do meio ambiente, da produção e circulação de bens e da prestação de serviços de interesse de saúde</t>
  </si>
  <si>
    <t>Meta 02 : Realizar no minimo 04 LIRAas pactuados</t>
  </si>
  <si>
    <t>Meta 03 : Realizar  quinzenalmente 100% das visitas programadas nos pontos estratégicos cadastrados.</t>
  </si>
  <si>
    <t>Meta 01 : Realizar 80% das vistorias nos estabelecimentos em geral cadastrados.</t>
  </si>
  <si>
    <t>Meta 02 : Elaborar  01 curso anual para os profissionais  manipuladores de  alimentos.</t>
  </si>
  <si>
    <t>Meta 04 : Elaborar anualmente 01 projeto de educação Sanitária em parceria com a secretaria de educação.</t>
  </si>
  <si>
    <t>Meta 03 : Elaborar  01 curso anual para os profissionais  manipuladores de  alimentos para a rede municipal</t>
  </si>
  <si>
    <t>Objetivo: Proporcionar o conhecimento e a detecção de qualquer mudança nos fatores determinantes e condicionantes do meio ambiente que interferem na saúde humana, com a finalidade de identificar as medidas de prevenção e controle dos fatores de risco ambientais no intuito de redução dos agravos causados por estes fatores.</t>
  </si>
  <si>
    <t>Meta 01 : Fiscalizar 80% das denúncias/reclamações recebidas.</t>
  </si>
  <si>
    <t xml:space="preserve">Meta 02 : Estruturar e manter 100% das ações de Vigilancia Ambiental em Saúde </t>
  </si>
  <si>
    <t xml:space="preserve">Meta 03 : Alcançar 85% da cobertura de vacinação canina e felina; </t>
  </si>
  <si>
    <t>Meta 05 : Implementar 01 serviço de controle populacional de cães e gatos</t>
  </si>
  <si>
    <t xml:space="preserve">Meta 06 : Construir 50% canis e gatis para observação de animais de relevância par a saúde pública </t>
  </si>
  <si>
    <t>Meta 07 : Promover a redução do nº absoluto dos riscos de transmissão de agravos de Zoonoses.</t>
  </si>
  <si>
    <t xml:space="preserve">Meta 10 : Alcançar a proporção de análises realizadas de  amostras de água para consumo humano quanto aos parâmetros coliformes totais, cloro residual livre e turbidez de acordo com meta pactuada. </t>
  </si>
  <si>
    <t>Área técnica: PROGRAMA MUNICIPAL DE EDUCAÇÃO EM SAÚDE</t>
  </si>
  <si>
    <t>Objetivo -   Desenvolver ações educativas de preservação, proteção e recuperação da Saúde, com objetivo de ampliar a qualidade de vida.</t>
  </si>
  <si>
    <t>Meta 01 : Promover  04 eventos educativos ao ano de promoção e prevenção à saúde.</t>
  </si>
  <si>
    <t>Meta 02 : Realizar 01  fórum anual de educação em saúde.</t>
  </si>
  <si>
    <t>Meta 03 : Realizar eventos educativos em 100% das Unidades de Saúde</t>
  </si>
  <si>
    <t>Meta 04 : Realizar eventos educativos em 100% das Unidades Escolaraes</t>
  </si>
  <si>
    <t>Meta 05 : Promover ao ano 04 capacitações  educativas.</t>
  </si>
  <si>
    <t>Meta 06 : Realizar ao ano 04 Oficinas de saúde.</t>
  </si>
  <si>
    <t>Meta 08 : Realizar 100% das ações relativas ao Projeto FUNASA/Arboviroses.</t>
  </si>
  <si>
    <t>Meta 07 : Realizar  04 exposições ao ano com Tendas em Praças públicas</t>
  </si>
  <si>
    <t>EIXO 2:   ASSISTÊNCIA À SAÚDE DA POPULAÇÃO</t>
  </si>
  <si>
    <t>Área técnica: DEPARTAMENTO DE ATENÇÃO BÁSICA (PSE, NASF, ACADEMIA DE SAÚDE)</t>
  </si>
  <si>
    <t>Diretriz - Ampliar e qualificar o acesso aos serviços de saúde de qualidade, em tempo adequado, com ênfase na humanização, equidade e no atendimento das necessidades de saúde, aprimorando a política de atenção básica, especializada, ambulatorial e hospitalar, e garantindo o acesso a medicamentos no âmbito  do SUS.</t>
  </si>
  <si>
    <t>Objetivo : Desenvover  ações de saúde, no âmbito individual e coletivo, que abrange a promoção e a proteção da saúde, a prevenção de agravos, o diagnóstico, o tratamento, a reabilitação, a redução de danos e a manutenção da saúde com o objetivo de desenvolver uma atenção integral que impacte positivamente na situação de saúde das coletividades.</t>
  </si>
  <si>
    <t>Meta 01 : Ampliar para 80% da cobertura populacional estimada pela rede básica de saúde</t>
  </si>
  <si>
    <t>Meta 02 : Reduzir para 33% do percentual ao ano do número absoluto das internações por condições sensíveis a atenção básica.</t>
  </si>
  <si>
    <t>Meta 03 : Realizar 50% parametrização de todas as equipes da ATB com instituição de metas por procedimentos, controle e avaliação</t>
  </si>
  <si>
    <t xml:space="preserve">Meta 06 : Monitorar mensalmente 100% das ações do PSE pactuadas </t>
  </si>
  <si>
    <t>Área técnica: ATAN SISVAN</t>
  </si>
  <si>
    <t>Objetivo : Ampliar e promover ações das condições de alimentação, nutrição e saúde da população, mediante a promoção de práticas alimentares adequadas e saudáveis, a vigilância alimentar e nutricional, a prevenção e o cuidado integral dos agravos relacionados à alimentação e nutrição.</t>
  </si>
  <si>
    <t>Meta 01 : Alcançar o minimo de 93% pactuado ao ano  da cobertura de acompanhamento das condicionalidades de saúde do Programa Bolsa  Família em cada vigência</t>
  </si>
  <si>
    <t>Meta 02 : Implementar na rede de Atenção Básica o Programa Nacional de Suplementação de Ferro em 25% das Unidades.</t>
  </si>
  <si>
    <t xml:space="preserve">Meta 03 : Garantir entrega dos Suplementos em 100% das unidades de ESF, para atender a clientela assistida pelo Programa. </t>
  </si>
  <si>
    <t>Meta 04 : Garantir 100% do abastecimento e monitoramento em tempo hábil e com qualidade da informação do Sistema de Informação do Programa Bolsa Família</t>
  </si>
  <si>
    <t>Meta 05 : Garantir 100% do abastecimento e monitoramento em tempo hábil  e com qualidade da informação do Sistema de Vigilância Alimentar e Nutricional - SISVAN</t>
  </si>
  <si>
    <t>Meta 01:  Aumentar para 0,40 a  razão de exames citopatológicos do colo de útero em mulheres 25 a 64 da população da mesma faixa etária</t>
  </si>
  <si>
    <t>Meta 02: Aumentar para 0,25 a razão de exames de mamografia de rastreamento realizados em mulheres de  50 A 69 anos e população da mesma faixa etária</t>
  </si>
  <si>
    <t>Meta 03: Indicador: Aumentar a proporção anual do Parto Normal</t>
  </si>
  <si>
    <t>Meta 04: Realizar em todas as gestantes cadastradas 02 exames de VDRL durante o Pré Natal</t>
  </si>
  <si>
    <t>Meta 05: Reduzir os números de óbitos maternos em determinado período e local de residência .</t>
  </si>
  <si>
    <t>Meta 06: Aumentar  a proporção de Nascidos vivos de mães com no mínimo 07 consultas ou mais no Pré Natal.</t>
  </si>
  <si>
    <t>Meta 07: Reduzir os números dos casos de sífilis congênita em menores de 01 ano de idade.</t>
  </si>
  <si>
    <t>Meta 08: Reduzir o número de óbitos infantis</t>
  </si>
  <si>
    <t>Meta 09: Reduzir a gravidez na adolescência (10-19 anos)</t>
  </si>
  <si>
    <t>Área Técnica: DOENÇAS E AGRAVOS NÃO TRANSMISSÍVEIS</t>
  </si>
  <si>
    <t>Objetivo: Realizar ações de saúde para melhoria das condições de Saúde da População Portadores de Doenças Crônicas não transmissíveis mediante qualificação da gestão e das redes de atenção.</t>
  </si>
  <si>
    <t>Meta 01: Atualizar anualmente o cadastro dos  hipertensos  na rede de saúde</t>
  </si>
  <si>
    <t>Meta 02: Atualizar anualmente o cadastro dos  diabéticos na rede de saúde</t>
  </si>
  <si>
    <t xml:space="preserve">Meta 03: Reduzir o número absoluto de internações por Diabetes Mellitus </t>
  </si>
  <si>
    <t xml:space="preserve">Meta 04: Reduzir o número absoluto   de internações das doenças do aparelho circulatório </t>
  </si>
  <si>
    <t>Meta 05: Reduzir o número absoluto das internações por Neoplasias</t>
  </si>
  <si>
    <t>Área Técnica: SAÚDE BUCAL</t>
  </si>
  <si>
    <t>Objetivo : Promover ações de saúde bucal para reorganização da prática e a qualificação das ações e serviços oferecidos, reunindo uma série de ações em saúde bucal voltada para os cidadãos de todas as idades, com ampliação do acesso ao tratamento odontológico.</t>
  </si>
  <si>
    <t>Meta 01: Ampliar a cobertura de Saúde Bucal na rede de saúde</t>
  </si>
  <si>
    <t>Meta 02: Aumentar o percentual ao da média de ação coletiva de Escovação Supervisionada.</t>
  </si>
  <si>
    <t>Meta 03: Reduzir ao ano o procedimento de Exodontia em relação ao demais procedimentos.</t>
  </si>
  <si>
    <t>Meta 04: Implantar o Centro de Especialidades de Odontologia</t>
  </si>
  <si>
    <t>META 2020</t>
  </si>
  <si>
    <t>Área Técnica: ASSISTÊNCIA ESPECIALIZADA</t>
  </si>
  <si>
    <t>Objetivo : Promover ações que vise a organização das ações para a intervenção no processo saúde-doença, articulando os recursos físicos, tecnológicos e humanos, para enfrentar e resolver os problemas de saúde existentes em uma coletividade.</t>
  </si>
  <si>
    <t>Meta 01: Implantar o protocolo de Assistencia Especializada</t>
  </si>
  <si>
    <t>Meta 02: Implantar o Laboratório Municipal de Análises Clínicas</t>
  </si>
  <si>
    <t>Meta 03: Implantar Central Municipal de Imagens</t>
  </si>
  <si>
    <t>META 2019</t>
  </si>
  <si>
    <t>Meta 04: Implantar O Ambulatório do Idosos</t>
  </si>
  <si>
    <t>Meta 05: Implantar Unidade de Especialidades em Lajes</t>
  </si>
  <si>
    <t>Meta 06: Manter e Operacionalizar o Centro de Saúde Coletivas (Unidades de especialidades)</t>
  </si>
  <si>
    <t>Objetivo : Ampliar e qualificar as ações e serviços de Reabilitação que vise a recuperação dos municipes no  processo saúde-doença.</t>
  </si>
  <si>
    <t>Meta 02: Implantar e manter o Programa Melhor em casa</t>
  </si>
  <si>
    <t>Meta 03: Fornecer equipamentos de órteses, próteses, cadeiras de rodas, higiênicas, bengalas, muletas e andadores</t>
  </si>
  <si>
    <t>Meta 04: Implantar e manter o centro de Atendimento Multidisciplinar a crianças com microcefalia e diferentes síndromes</t>
  </si>
  <si>
    <t>Meta 05: Fornecer Exames e Aparelhos auditivos</t>
  </si>
  <si>
    <t>Meta 06: Implantar e manter o centro de Atendimento a Mulheres Mastectomizadas em parceria com INCA</t>
  </si>
  <si>
    <t xml:space="preserve">Objetivo :  Ampliar o acesso  à atenção psicossocial da população em geral, a promoção de vínculos das pessoas com transtornos mentais e com necessidades decorrentes do uso de crack, álcool e outras drogas e suas famílias aos pontos de atenção e a garantia da articulação e integração dos pontos de atenção das redes de saúde no território qualificando o cuidado por meio do acolhimento, do acompanhamento contínuo e da atenção às urgências.
 </t>
  </si>
  <si>
    <t>Área Técnica: SAÚDE MENTAL</t>
  </si>
  <si>
    <t>Meta 02: Adequar, estruturar e manter os serviços residenciais terapêuticos de acordo com as demandas apresentadas para o correto funcionamento.</t>
  </si>
  <si>
    <t>Meta 03: Realizar  fórum de saúde mental anual</t>
  </si>
  <si>
    <t>Meta 04: Adequar, estruturar e manter os espaços fisicos para o desenvolvimento das ações dos dispositivos de Saúde Mental</t>
  </si>
  <si>
    <t xml:space="preserve">Meta 05: Solicitar Benefício do Programa de Volta para Casa para usuários das RT's com perfil. </t>
  </si>
  <si>
    <t>Área Técnica: ASSISTÊNCIA FARMACÊUTICA</t>
  </si>
  <si>
    <t>Objetivo: Promover a  necessária integração da Assistência Farmacêutica com o sistema de saúde, bem como sua inclusão nos  instrumentos de gestão, de forma a produzir resultados efetivos na melhoria dos serviços farmacêuticos.</t>
  </si>
  <si>
    <t>Meta 01: Estrutrurar e manter a Central de Abastecimento Farmacêutico (CAF)</t>
  </si>
  <si>
    <t>Meta 02: Manter a estrutura da Farmácia Municipal</t>
  </si>
  <si>
    <t>Meta 03: Fornecer  insumos de diabetes para os insulinos dependentes (cadastrados no hiperdia)</t>
  </si>
  <si>
    <t>Meta 05: Assegurar a aquisição de medicamentos e correlatos para  rede de saúde</t>
  </si>
  <si>
    <t>Meta 06: Assegurar a aquisição de medicamentos dos mandados judiciais</t>
  </si>
  <si>
    <t>Área Técnica: SAMU</t>
  </si>
  <si>
    <t>Objetivo Geral: Aprimorar a Rede de Atenção às Urgências, com expansão dos Serviços de Atendimento Móvel de Urgência (SAMU), articulada às outras redes de atenção a saúde.</t>
  </si>
  <si>
    <t>Meta 01: Alcançar 100% da cobertura do Serviço de Atendimento Móvel de Urgência (SAMU 192)</t>
  </si>
  <si>
    <t>Meta 02: Adequar  e manter 01 espaço fisico para base municipal da SAMU</t>
  </si>
  <si>
    <t xml:space="preserve">Meta 03: Qualificar 100% da equipe do SAMU com cursos de capacitação pelo NEP (Núcleo de Educação Permanente) juntamente com o CISBAF. </t>
  </si>
  <si>
    <t xml:space="preserve">Meta 04: Capacitar 100% dos profissionais que atuam no atendimento de urgência e emergência, e desenvolver assistência em acidentes com múltiplas vítimas, bem como estabelecer a integração dos membros da equipe. </t>
  </si>
  <si>
    <t>Meta 05: Realizar 100% dos relatórios mensais e anuais sobre os atendimentos de urgência, transferências inter-hospitalares de pacientes graves e recursos disponíveis na rede de saúde para o atendimento às urgências.</t>
  </si>
  <si>
    <t>Objetivo Geral: Aprimorar a Rede de Assistência Hospitalar, com melhoria e expansão dos Serviços da Unidade  articulada às outras redes de atenção a saúde.</t>
  </si>
  <si>
    <t>Área Técnica: UNIDADE HOSPITALAR</t>
  </si>
  <si>
    <t xml:space="preserve">Meta 01: Manter 100 % da operacionalização do Hospital Municipal. </t>
  </si>
  <si>
    <t>Área Técnica: ADMINISTRAÇÃO GERAL  DA SEMUS (RH, PLANEJAMENTO,  FMS, AJUR, FROTA e OUVIDORIA)</t>
  </si>
  <si>
    <t xml:space="preserve">Objetivo: Promover ações indispensáveis ao funcionamento administrativo e operacional de toda parte burocrática da saúde, modernizando-a para atender as novas </t>
  </si>
  <si>
    <t>Meta 01: Instituir a Equipe de Educação Permanente</t>
  </si>
  <si>
    <t>Meta 04: Informatizar e manter o Setor de Patrimônio, implantação e manutenção do sistema  implantado</t>
  </si>
  <si>
    <t>Meta 05: Reestruturar, reformar e adequar os espaços  dos serviços da rede de saúde</t>
  </si>
  <si>
    <t>Meta 06: Implantar módulo do sistema de informação do almoxarifado integrado ao sistema contábil</t>
  </si>
  <si>
    <t>Meta 07: Manutenção e operacionalização do setor de Frotas da Saúde.</t>
  </si>
  <si>
    <t>Meta 08: Implantar o Transporte Sanitário</t>
  </si>
  <si>
    <t>Meta 09: Implantar o Programa de Atenção a  Saúde do Idoso</t>
  </si>
  <si>
    <t>Meta 10: Implantar o Programa de Vigilância em Saúde do Trabalhador</t>
  </si>
  <si>
    <t>Meta 11: Implantar a maternidade municipal</t>
  </si>
  <si>
    <t>Meta 12: Instituir linhas telefônicas e internet no âmbito de toda a estrutura da Secretaria de Saúde.</t>
  </si>
  <si>
    <t>Meta 13: Realizar concurso público</t>
  </si>
  <si>
    <t>Meta 14: Estabelecer forma contratual temporária para profissionais de saúde</t>
  </si>
  <si>
    <t>Meta 15: Instituir o organograma da saúde conforme preconiza a legislação vigente</t>
  </si>
  <si>
    <t>Meta 03: Manter anualmente 01 adesão ao Consórcio da região</t>
  </si>
  <si>
    <t>Área Técnica: CONTAS MÉDICAS</t>
  </si>
  <si>
    <t>Objetivo: Manter atualizados os Sistemas de Informações Ambulatoriais, Hospitalares e o Cadastramento Nacional de Estabelecimento de Saúde</t>
  </si>
  <si>
    <t>Área Técnica: REGULAÇÃO, CONTROLE E AVLIAÇÃO</t>
  </si>
  <si>
    <t>Objetivo: Fortalecer a regulação, o controle e a avaliação da rede de serviços garantindo maior racionalidade e qualidade no SUS</t>
  </si>
  <si>
    <t>Meta 01: Implantar e estruturar a Central de Regulação de para operacionalizar as ações de regulação do acesso.</t>
  </si>
  <si>
    <t>Meta 02: Elaborar 25% dos protocolos de regulação assistências/clínicos que devem conter critérios que permitam a padronização de todas as solicitações de consultas, exames e terapias especializadas;</t>
  </si>
  <si>
    <t>Meta 04:  Modernizar e Estruturar 100% do Serviço de Controle e Avaliação.</t>
  </si>
  <si>
    <t>Meta 03: Atualizar, Monitorar e avaliar a 100% da PPI assistencial.</t>
  </si>
  <si>
    <t>Meta 05: Contratualizar 100% dos serviços complementares do SUS</t>
  </si>
  <si>
    <t>Meta 06: Instituir a equipe de Controle, Avaliação e Regulação</t>
  </si>
  <si>
    <t>Área Técnica: CONSELHO MUNICIPAL DE SAÚDE</t>
  </si>
  <si>
    <t>Objetivo: Formular estratégias para fiscalizar e controlar a execução da política de saúde, inclusive nos aspectos econômicos e financeiros.</t>
  </si>
  <si>
    <t>Meta 01: Adequar e equipar  espaço fisico para instalação do conselho municipal de saúde com estrutura necessária para o desenvolvimento de suas ações.</t>
  </si>
  <si>
    <t>Meta 02: Manter atualizado o cadastro do CMS, no SIACS</t>
  </si>
  <si>
    <t>Recurso Fundo a Fundo Custeio</t>
  </si>
  <si>
    <t>MUNICÍPIO: PARACAMBI</t>
  </si>
  <si>
    <t>PROGRAMAÇÃO ANUAL DE SAÚDE 2018</t>
  </si>
  <si>
    <t>01 espaço</t>
  </si>
  <si>
    <t>Definir espaço fisico  para as ações burocráticas da Vigilância Epidemiológica e seus componentes.</t>
  </si>
  <si>
    <t>Vigilância Epidemiológica</t>
  </si>
  <si>
    <t>ÁREA TÉCNICA: VIGILÂNCIA EPIDEMIOLOGICA</t>
  </si>
  <si>
    <t>Aquisição de computadores, impressoras e acessórios de informática</t>
  </si>
  <si>
    <t>Aquisição de mobiliários  e materiais permanentes</t>
  </si>
  <si>
    <t>Monitorar os casos notificados de Dengue, Zika e Chincungunya no município</t>
  </si>
  <si>
    <t>Capacitar a rede de saúde sobre Dengue, Zika e Chincungunya</t>
  </si>
  <si>
    <t>Realizar capacitação com os profissionais da rede de saúde na investigação de óbitos fetais e  infantis</t>
  </si>
  <si>
    <t>Capacitar a rede de saúde no preenchimento  das fichas de notificação</t>
  </si>
  <si>
    <t>Capacitar a Unidade de saúde 24 horas do Município  para preencherem as fichas de notificação.</t>
  </si>
  <si>
    <t>Estruturar 01 sala para desempenhar as ações de violência.</t>
  </si>
  <si>
    <t>Realizar Fórum das ações do setor de violências.</t>
  </si>
  <si>
    <t>01 fórum</t>
  </si>
  <si>
    <t>Coordenação de Tuberculose</t>
  </si>
  <si>
    <t>Coordenação de Imunização</t>
  </si>
  <si>
    <t>Cadastrar o profissional da ESF na capacitação Estadual</t>
  </si>
  <si>
    <t>Cadastrar os pacientes  que procuram o Programa.</t>
  </si>
  <si>
    <t>Realizar eventos educativos sobre tabagismo</t>
  </si>
  <si>
    <t>02 eventos</t>
  </si>
  <si>
    <t>Promover eventos nas Unidades de saúde  para informar a população sobre o modo de contágio e o tratamento para a hanseníase.</t>
  </si>
  <si>
    <t>Capacitar os profissionais da rede básica na identificação dos sinais e sintomas</t>
  </si>
  <si>
    <t>Coordenação de controle de Hanseníase</t>
  </si>
  <si>
    <t>Coordenação do Tabagismo e Coordenação da Atenção Básica</t>
  </si>
  <si>
    <t xml:space="preserve">Coordenação do Tabagismo </t>
  </si>
  <si>
    <t>Coordenação do Setor Violência</t>
  </si>
  <si>
    <t xml:space="preserve">Coordenação da Vigilância Epidemiológica </t>
  </si>
  <si>
    <t>Coordenação do DST-AIDS- Hepatites Virais</t>
  </si>
  <si>
    <t>Alimentar, mensalmente, o SICLOM informando a relação de pacientes que retiraram os antiretrovirais;</t>
  </si>
  <si>
    <t>Promover Campanhas de prevenção estimulando o uso de preservativos e o estimulo ao diagnóstico precoce;</t>
  </si>
  <si>
    <t>02 campanhas</t>
  </si>
  <si>
    <t>Capacitar as equipes de pré-natalista e aconselhamento pré e pós teste para as gestantes.</t>
  </si>
  <si>
    <t>Adquirir materiais pertinentes , de consumo, de escritório e papelaria ao programa</t>
  </si>
  <si>
    <t>Promover  treinamentos para profissionais da Rede de Atenção Básica para abordagem aconselhamento e tratamento de gestantes  portador HIV .</t>
  </si>
  <si>
    <t>Promover  treinamentos para profissionais da Rede de Atenção Básica para realizar o teste de HIV.</t>
  </si>
  <si>
    <t>Promover  treinamentos para profissionais da Rede de Atenção Básica para abordagem aconselhamento e tratamento da Sifilis</t>
  </si>
  <si>
    <t>Promover  treinamentos para profissionais da Rede de Atenção Básica para realizar o teste de Sifilis</t>
  </si>
  <si>
    <t>Promover eventos educativos de prevenção e promoção da saúde.</t>
  </si>
  <si>
    <t>Disponibilizar servidores para participarem de  congressos, simpósios e similares</t>
  </si>
  <si>
    <t>Meta 04 : Implantar e manter 01 o NASF</t>
  </si>
  <si>
    <t>Meta 05 : Implantar e manter 01 Academia de Saúde</t>
  </si>
  <si>
    <t>Meta 07 : Reduzir a mortalidade Prematura (30 a 69 anos) pelo conjunto das 4 principais DCNT (Taxa de Mortalidade ou Número de Óbitos)</t>
  </si>
  <si>
    <t>Coordenação PAISMCA</t>
  </si>
  <si>
    <r>
      <t xml:space="preserve">Realizar palestras educativas com equipe interdisciplinar de saúde, reforçando em especial as questões de alimentação saudável para a mãe e o aleitamento materno e orientação ao cuidado com o bebê e </t>
    </r>
    <r>
      <rPr>
        <sz val="11"/>
        <color indexed="8"/>
        <rFont val="Calibri"/>
        <family val="2"/>
      </rPr>
      <t>direitos legais das gestantes e das mulheres lactantes.</t>
    </r>
  </si>
  <si>
    <t>Coordenação de Atenção Básica</t>
  </si>
  <si>
    <t>Elaborar protocolo de atendimento</t>
  </si>
  <si>
    <t>Capacitar os profissionais da rede no uso do Protocolo</t>
  </si>
  <si>
    <t>Realizar as atividades do Programa de Saúde Escolar - PSE através das ações conjuntas na educação e saúde conforme preconizado pelo MS</t>
  </si>
  <si>
    <t>Realizar reunião de equipe para avaliar as ações do Programa</t>
  </si>
  <si>
    <t>3 reuniões</t>
  </si>
  <si>
    <t>Coordenação Atenção Básica/ESF /PSE</t>
  </si>
  <si>
    <t>Educação em saúde</t>
  </si>
  <si>
    <t>Convidar os participantes para o Fórum</t>
  </si>
  <si>
    <t>Divulgar nas mídias o Fórum</t>
  </si>
  <si>
    <t>PROGRAMA MUNICIPAL VIGILÂNCIA AMBIENTAL</t>
  </si>
  <si>
    <t xml:space="preserve">Realizar campanhas nas unidades de saúde para intensificar a busca para o diagnóstico e tratamento precoce  de pacientes assintomáticos e suspeitos de hanseníase </t>
  </si>
  <si>
    <t>Realizar Visistas domiciliares a pacientes faltosos e contactantes</t>
  </si>
  <si>
    <t>Realizar capacitação dos profissionais da rede para identificar os contactantes</t>
  </si>
  <si>
    <t>Adquirir ou locar veículo</t>
  </si>
  <si>
    <t>Adquirir uniformes para equipe.</t>
  </si>
  <si>
    <t>Adquirir material gráfico para equipe.</t>
  </si>
  <si>
    <t>Adquirir EPI – Equipamento de proteção Individual para o desenvolvimento das ações externas dos agentes de combate de endemias</t>
  </si>
  <si>
    <t>Adquirir insumos para laboratório de entomologia</t>
  </si>
  <si>
    <t>Coordenação de Controle da Dengue</t>
  </si>
  <si>
    <t>Atualizar o cadastro dos pontos estratégicos</t>
  </si>
  <si>
    <t>Supervisionar quinzenalmente  os pontos estratégicos cadastrados.</t>
  </si>
  <si>
    <t>01 programa cadastrado</t>
  </si>
  <si>
    <t>Manter equipe VISA permanentemente atualizado.</t>
  </si>
  <si>
    <t>Adquirir e ou locar viatura especifica para as ações da VISA</t>
  </si>
  <si>
    <t>Realizar vistorais nos estabelecimentos cadastrados</t>
  </si>
  <si>
    <t>Coordenação de Fiscalização Sanitária</t>
  </si>
  <si>
    <t>Realizar inscrição dos participantes do curso</t>
  </si>
  <si>
    <t xml:space="preserve">Meta 11 : Abastecer o laboratório com insumos necessários e materiais para realização das anáilises. </t>
  </si>
  <si>
    <t>Meta 13 : Identificar 01  área com populações expostas ou potencialmente expostas ao  solo contaminado por ano.</t>
  </si>
  <si>
    <t>Meta 14 :  Realizar 100% da visitas as familias expostas ao solo contaminado</t>
  </si>
  <si>
    <t>Meta 16 : Realizar monitoramento anual das situações de desastres naturais que represente risco iminente para saúde da população. ( 01 monitoramento )</t>
  </si>
  <si>
    <t>Adquirir alimentação para as campanhas.</t>
  </si>
  <si>
    <t>Treinar voluntários para as campanhas</t>
  </si>
  <si>
    <t>Divulgar nas mídias locais as campanhas.</t>
  </si>
  <si>
    <t>Montar Postos de vacinação em todo o município</t>
  </si>
  <si>
    <t>Coordenação de Vigilância Ambiental</t>
  </si>
  <si>
    <t>Realizar fiscalização nas denúncias e ou reclamações</t>
  </si>
  <si>
    <t>Adquirir raticidas e pesticidas</t>
  </si>
  <si>
    <t>Meta 15 : Realizar cadastramento anual de área e notificações de desastres naturais que represente risco iminente para saúde da população.  VIGIDESASTRE ( 01 cadastro)</t>
  </si>
  <si>
    <t>Atualizar código sanitário</t>
  </si>
  <si>
    <t>01 código atualizado</t>
  </si>
  <si>
    <t>Informatizar o setor de Vigilância Ambiental</t>
  </si>
  <si>
    <t>2 eventos</t>
  </si>
  <si>
    <t>Capacitar os profissionais das unidades de saúde   para atuar na prevenção das DCNT.</t>
  </si>
  <si>
    <t>Realizar eventos de promoção, prevenção das DCNT</t>
  </si>
  <si>
    <t>Coordenação de Saúde Bucal</t>
  </si>
  <si>
    <t xml:space="preserve">Realizar campanhas de prevenção das Doenças Sexualmente Transmissíveis (DST) </t>
  </si>
  <si>
    <t>Realizar campanha de prevenção da Gravidez na adolescência</t>
  </si>
  <si>
    <t>Coordenação das doenças e agravos não transmissíveis</t>
  </si>
  <si>
    <t>Realizar palestras educativas de prevenção  sobre Diabettes nas Unidades de Saúde</t>
  </si>
  <si>
    <t>Realizar campanha de prevenção de Neoplasias</t>
  </si>
  <si>
    <t>Realizar palestras educativas de prevenção  sobre Neoplasias Unidades de Saúde</t>
  </si>
  <si>
    <t>Convidar as areas programáticas da saúde e afins para participarem.</t>
  </si>
  <si>
    <t>Divulgar nas mídias os eventos educativos</t>
  </si>
  <si>
    <t>Convidar as áreas programáticas da saúde e afins para participarem.</t>
  </si>
  <si>
    <t>Divulgar nas mídias as exposições</t>
  </si>
  <si>
    <t>Divulgar nas mídias as oficinas de saúde</t>
  </si>
  <si>
    <t>Divulgar nas mídias as capacitações educativas</t>
  </si>
  <si>
    <t>Coordenação do ATAN SIVAN</t>
  </si>
  <si>
    <t>Elaborar Projeto para implementaçaõ da Suplementação do Ferro</t>
  </si>
  <si>
    <t>Estabelecer parceria com Assistência Farmacêutica para aquisição dos suplementos.</t>
  </si>
  <si>
    <t xml:space="preserve">Realizar visitas nas unidades de saúde </t>
  </si>
  <si>
    <t>Alimentar e monitorar o Sistema de Vigilância Alimentar e Nutricional - SISVAN</t>
  </si>
  <si>
    <t>Realizar visitas nas unidades de saúde</t>
  </si>
  <si>
    <t>Capacitar as Unidades de saúde para o preenchimento dos dados do Bolsa Família</t>
  </si>
  <si>
    <t>Capacitar as Unidades de saúde para o preenchimento dos dados do  SISVAN</t>
  </si>
  <si>
    <t>Capacitar as Unidades de saúde nos dados do Sistema de Vigilância Alimentar e nutricional do município – crianças menores de 2 anos e gestantes</t>
  </si>
  <si>
    <t>Realizar campanha na rede de saúde para cadastro dos hipertensos</t>
  </si>
  <si>
    <t>Divulgar a campanha da atualização dos cadastros dos hipertensos</t>
  </si>
  <si>
    <t>Realizar campanha na rede de saúde para cadastro dos diabéticos</t>
  </si>
  <si>
    <t>Distribuição de insumos de uso do diabético insulino dependente (Tiras de aferição glicêmica , caixa térmica para armazenamento da medicação e caixas de descarte perfurocortante</t>
  </si>
  <si>
    <t xml:space="preserve">Capacitar as unidades de  saúde na prevenção e tratamento dos pacientes com Diabettes  </t>
  </si>
  <si>
    <t>Capacitar as unidades de  saúde na prevenção e tratamento da Hipertensão</t>
  </si>
  <si>
    <t>Capacitar as unidades de  saúde nos agravos da s doençãs do aparelho circulatório.</t>
  </si>
  <si>
    <t>Mapear as internações do aparelho circulatório no municipio</t>
  </si>
  <si>
    <t>01 mapeamento</t>
  </si>
  <si>
    <t>Mapear as internações por Neoplasias no municipio</t>
  </si>
  <si>
    <t>Coordenação de Assistência Especializada</t>
  </si>
  <si>
    <t xml:space="preserve">Capacitar os profissionais da rede nos Protocolos Assistenciais e fluxos </t>
  </si>
  <si>
    <t>Elaborar e estabelecer Protocolos Assistenciais e fluxos de referência e contra referência para as unidades de saúde especializadas</t>
  </si>
  <si>
    <t>Coordenação do Centro de Saúde Coletiva (Policlinica)</t>
  </si>
  <si>
    <t>Meta 01: Implantar e manter o Centro de Fisioterapia Municipal</t>
  </si>
  <si>
    <t>Habilitar o Programa Melhor em casa</t>
  </si>
  <si>
    <t>01 habilitação</t>
  </si>
  <si>
    <t>Coordenação de Fisioterapia e Reabilitação</t>
  </si>
  <si>
    <t>Contratar Profissionais para o Programa</t>
  </si>
  <si>
    <t>Elaborar Protocolo e fluxo de atendimento do programa</t>
  </si>
  <si>
    <t>01 Protocolo e fluxo elaborado</t>
  </si>
  <si>
    <t>Cadastrar os pacientes no Programa</t>
  </si>
  <si>
    <t>Adquirir e ou locar viatura para Programa</t>
  </si>
  <si>
    <t>01 viatura</t>
  </si>
  <si>
    <t>Capacitar a rede para atendimento e acompanhamentos das crianças com microcefalia e diferentes síndromes</t>
  </si>
  <si>
    <t>Capacitar a rede para atendimento e acompanhamentos das Mulheres mastectomizadas</t>
  </si>
  <si>
    <t>Estabelecer parceria com INCA</t>
  </si>
  <si>
    <t>01 parceria</t>
  </si>
  <si>
    <t>Área Técnica: FISIOTERAPIA  E REABILITAÇÃO MUNICIPAL</t>
  </si>
  <si>
    <t>Solicitar a pactuação de exames auditivos para atender a rede</t>
  </si>
  <si>
    <t>Adquirir aparelhos auditivos conforme a necessidade</t>
  </si>
  <si>
    <t>Coordenação Saúde Mental</t>
  </si>
  <si>
    <t>Meta 01: Aumentar e ou manter a cobertura de centros de Atenção Psicossocial (CAPS) segundo parâmetro estabelecido em pactuação</t>
  </si>
  <si>
    <t>01 evento</t>
  </si>
  <si>
    <t>Realizar eventos de promoção, prevenção das Neoplasias Doenças do Aparelho Circulatório</t>
  </si>
  <si>
    <t>Realizar eventos de promoção, prevenção das Neoplasias</t>
  </si>
  <si>
    <t>Adquirir equipamentos, mobiliários, utensílios e materiais permanentes.</t>
  </si>
  <si>
    <t>Capacitar e sensibilizar os profissionais da rede para a assistência psicossocial.</t>
  </si>
  <si>
    <t>02 rodas de conversa</t>
  </si>
  <si>
    <t>Manter contrato de locação de imóveis</t>
  </si>
  <si>
    <t>Habilitar no MS todos os dispositivos de Saúde Mental</t>
  </si>
  <si>
    <t>Participar das Reuniões do GT regional</t>
  </si>
  <si>
    <t>Cadastrar as famílias expostas ao solo contaminado</t>
  </si>
  <si>
    <t>Coordenação Vigilância Ambiental</t>
  </si>
  <si>
    <t>Monitorar as famílias expostas ao solo contaminado</t>
  </si>
  <si>
    <t xml:space="preserve">01 área </t>
  </si>
  <si>
    <t>Elaborar relatório da área de risco</t>
  </si>
  <si>
    <t>01 relatório</t>
  </si>
  <si>
    <t>Identificar area com populações expostas ou potencialmente expostas ao  solo contaminado</t>
  </si>
  <si>
    <t>Monitorar area com populações expostas ou potencialmente expostas ao  solo contaminado</t>
  </si>
  <si>
    <t>Elaborar relatório da área com populações expostas ou potencialmente expostas ao  solo contaminado</t>
  </si>
  <si>
    <t>Elaborar projeto para o serviço de controle de cães e gatos</t>
  </si>
  <si>
    <t>01 projeto elaborado</t>
  </si>
  <si>
    <t>01 censo</t>
  </si>
  <si>
    <t xml:space="preserve">Definir a localidade para inicio do censo para conhecimento da população canina e felina do município. </t>
  </si>
  <si>
    <t>Cadastrar os animais identificados no censo</t>
  </si>
  <si>
    <t>Adequar espaço fisico para implantar o serviço de controle populacional de cães e gatos</t>
  </si>
  <si>
    <t>01 espaço adequado</t>
  </si>
  <si>
    <t>Acompanhar a obra de construção de canis e gatis</t>
  </si>
  <si>
    <t xml:space="preserve">Capacitar a rede de saúde nos riscos de transmissão de zoonoses </t>
  </si>
  <si>
    <t>Realizar eventos educativos na promoção, prevenção e recuperação à saúde para os  profissionais de saúde</t>
  </si>
  <si>
    <t>2 eventos educativos</t>
  </si>
  <si>
    <t>Realizar eventos educativos na promoção, prevenção dos riscos de transmissão de agravos de Zoonoses.</t>
  </si>
  <si>
    <t xml:space="preserve">Identificar  fontes de contaminação do ar, de acordo com o cadastro da FIRJAN, DETRAN e INPE. </t>
  </si>
  <si>
    <t>50% das fontes</t>
  </si>
  <si>
    <t xml:space="preserve">Mapear as  fontes de contaminação do ar, de acordo com o cadastro da FIRJAN, DETRAN e INPE. </t>
  </si>
  <si>
    <t xml:space="preserve">Monitorar as fontes de contaminação do ar, de acordo com o cadastro da FIRJAN, DETRAN e INPE. </t>
  </si>
  <si>
    <t xml:space="preserve">Elaborar relatório das fontes de contaminação do ar, de acordo com o cadastro da FIRJAN, DETRAN e INPE.  </t>
  </si>
  <si>
    <t>01 reunião</t>
  </si>
  <si>
    <t>Realizar reunião com equipe de vigilância Epidemiológica</t>
  </si>
  <si>
    <t>Mapear os agravos da Vigilância Ambiental</t>
  </si>
  <si>
    <t xml:space="preserve">Monitorar os agravos da Vigilância ambiental </t>
  </si>
  <si>
    <t>Divulgar nas mídias Projeto FUNASA/Arboviroses.</t>
  </si>
  <si>
    <t>Convidar as áreas programáticas da saúde e afins para participarem Projeto FUNASA/Arboviroses.</t>
  </si>
  <si>
    <t>01 projeto</t>
  </si>
  <si>
    <t>Elaborar Projeto para novas análises</t>
  </si>
  <si>
    <t>Realizar reuniões de equipe dos dispositivos</t>
  </si>
  <si>
    <t>03 reuniões</t>
  </si>
  <si>
    <t xml:space="preserve">Manter o funcionamento das Residências terapêuticas.   </t>
  </si>
  <si>
    <t>Readequar o dimensionamento  do quadro de cuidadores</t>
  </si>
  <si>
    <t> Manter contratados de aluguel e despesas</t>
  </si>
  <si>
    <t>Elaborar Plano ou Projeto para habilitar Residência Terapêutica</t>
  </si>
  <si>
    <t>01 plano</t>
  </si>
  <si>
    <t>Encaminhar e apresentar Plano ou Projeto de habiitação no Conselho</t>
  </si>
  <si>
    <t>01 Plano ou Projeto apresentado</t>
  </si>
  <si>
    <t>Encaminhar Plano ou Projeto de habilitação da Residência Terapêutica para instâncias superiores CIR, CIB e MS.</t>
  </si>
  <si>
    <t>01 Plano ou Projeto encaminhado</t>
  </si>
  <si>
    <t>Fornecer alimentação adequada par os pacientes das RT's</t>
  </si>
  <si>
    <t xml:space="preserve">Monitorar as RT's </t>
  </si>
  <si>
    <t>Aquisição e ou locação de veiculo</t>
  </si>
  <si>
    <t>Estabelecer protocolos e fluxos de assistência para a rede de atenção psicossocial.</t>
  </si>
  <si>
    <t>Disponibilizar profissional para participar de congressos, simpósios e similares.</t>
  </si>
  <si>
    <t xml:space="preserve"> Adquirir materiais para o funcionamento das oficinas </t>
  </si>
  <si>
    <t>Realizar  palestras educativas dos dispositivos com a rede de saúde</t>
  </si>
  <si>
    <t>Contratar  equipe multidisciplinar</t>
  </si>
  <si>
    <t>01 veículo</t>
  </si>
  <si>
    <t>01 profissional</t>
  </si>
  <si>
    <t>Coordenação de Assistência Farmacêutica</t>
  </si>
  <si>
    <t>Cadastrar os pacientes que necessitam do beneficio</t>
  </si>
  <si>
    <t>Cadastrar os pacientes no órgão afim que necessitam do benefício</t>
  </si>
  <si>
    <t>Treinar funcionarios afins da assitencia farmaceutica no Horus</t>
  </si>
  <si>
    <t>Adquirir banners com os medicamentos elencados na REMUME para toda rede de saúde</t>
  </si>
  <si>
    <t>Adquirir  insumos de diabetes para  os insulinos dependentes (cadastrados no hiperdia)</t>
  </si>
  <si>
    <t>Instalar os computadores  e acessórios de informática com os sistemas</t>
  </si>
  <si>
    <t>Atualizar a REMUME  - Paracambi</t>
  </si>
  <si>
    <t xml:space="preserve">Realizar aquisição de medicamentos para atendimento de mandados judiciais imputados ao município </t>
  </si>
  <si>
    <t>Meta 04: Fornecer medicamento em casa para idosos e acamados</t>
  </si>
  <si>
    <t>Elaborar Projeto para Programa Medicamentos em casa idosos e acamados</t>
  </si>
  <si>
    <t xml:space="preserve">01 Projeto </t>
  </si>
  <si>
    <t>Contratar Recursos Humanos para este fim</t>
  </si>
  <si>
    <t>Treinar Profisionais que  atuaram na entrega do medicamento</t>
  </si>
  <si>
    <t>01 motocicleta</t>
  </si>
  <si>
    <t>Locar ou comprar motocicleta com baú</t>
  </si>
  <si>
    <t xml:space="preserve">Estabelecer parceria com o Programa HIPERDIA </t>
  </si>
  <si>
    <t>Contratar profissionais farmacêuticos assistência farmacêutica da rede.</t>
  </si>
  <si>
    <t>04 profissionais</t>
  </si>
  <si>
    <t>Monitorar a dispensação de medicamentos da farmácia</t>
  </si>
  <si>
    <t>Alimentar o sistema de dispensação de medicamentos</t>
  </si>
  <si>
    <t>Realizar aquisição de medicamentos e correlatos para rede de saúde.</t>
  </si>
  <si>
    <t>Adquirir ar condicionados  para Assistência Farmacêutica da rede</t>
  </si>
  <si>
    <t>Adquirir equipamentos e acessórios de informática para assistência farmacêutica</t>
  </si>
  <si>
    <t>Adquirir equipamentos e material permanente para o setor da SAMU.</t>
  </si>
  <si>
    <t>Adquirir uniformes</t>
  </si>
  <si>
    <t>Coordenação da SAMU</t>
  </si>
  <si>
    <t>Capacitar os profissionais que atuam no atendimento de urgência e emergência</t>
  </si>
  <si>
    <t>Elaborar relatório mensal dos atendimentos de urgência e emergência</t>
  </si>
  <si>
    <t>12 relatórios</t>
  </si>
  <si>
    <t>Elaborar relatório anual dos atendimentos de urgência e emergência</t>
  </si>
  <si>
    <t>Adquirir material gráfico e receituários para Assistência Hospitalar do município.</t>
  </si>
  <si>
    <t>Adquirir equipamentos, acessórios e insumos de informática  para Assistência Hospitalar do município.</t>
  </si>
  <si>
    <t>Adquirir mobiliários e materiais permanentes  para para Assistência Hospitalar do município.</t>
  </si>
  <si>
    <t>Adquirir insumos e materiais hospitalares  para para Assistência Hospitalar do município.</t>
  </si>
  <si>
    <t xml:space="preserve">Adquirir equipamentos e materiais específicos para Assistência Hospitalar do município. </t>
  </si>
  <si>
    <t>Elaborar projeto para ampliação dos serviços do hospital</t>
  </si>
  <si>
    <t>Coordenação do Hospital</t>
  </si>
  <si>
    <t>Contratar pessoal para o NIR</t>
  </si>
  <si>
    <t>Capacitar os profisisonais que atuaram no NIR</t>
  </si>
  <si>
    <t>Meta 02: Implementar e manter 100% das ações dos serviços de ouvidoria no âmbito da saúde.</t>
  </si>
  <si>
    <t xml:space="preserve"> Instalar e manter  o Sistema Informatizado OuvidoSUS/DOGES/MS.</t>
  </si>
  <si>
    <t>Distribuir Urnas e cartazes nas unidades da rede de saúde</t>
  </si>
  <si>
    <t>Coordenação de Ouvidoria</t>
  </si>
  <si>
    <t>Participar das reuniões regionais</t>
  </si>
  <si>
    <t>25% da rede</t>
  </si>
  <si>
    <t>Técnicos da Rede</t>
  </si>
  <si>
    <t>Manter espaço para  para armazenar os bens patrimoniais.</t>
  </si>
  <si>
    <t>Monitorar os bens patrimoniais da saúde</t>
  </si>
  <si>
    <t>Dar baixa nos bens patrimoniais inserviveis</t>
  </si>
  <si>
    <t>Coordenação do Patrimônio</t>
  </si>
  <si>
    <t>Instalar o sistema de informação do almoxarifado</t>
  </si>
  <si>
    <t>Coordenação do Almoxarifado</t>
  </si>
  <si>
    <t>Subsecretarias e Secretário de Saúde</t>
  </si>
  <si>
    <t>Fundo Municipal de Saúde e Secretário de Saúde</t>
  </si>
  <si>
    <t>Contratar firma para realizar manutenção preventiva periódica dos veículos oficiais e locados pela SEMUS.</t>
  </si>
  <si>
    <t>01 firma contratada</t>
  </si>
  <si>
    <t>Coordenador de Frotas</t>
  </si>
  <si>
    <t>Coordenador do Transporte Sanitário</t>
  </si>
  <si>
    <t>Coordenador do Programa do Idoso</t>
  </si>
  <si>
    <t>Coordenador do Programa da Vigilância em saúde do trablahador</t>
  </si>
  <si>
    <t>Elaborar o organograma</t>
  </si>
  <si>
    <t>Secretário de Saúde</t>
  </si>
  <si>
    <t>Enviar Organograma para Camara dos Vereadores</t>
  </si>
  <si>
    <t>Realizar chamamento público para os serviços complementares</t>
  </si>
  <si>
    <t>Contratar consultas/exames especializados para garantir o acesso da população a esses serviços de acordo com as necessidades locais</t>
  </si>
  <si>
    <t>Autorizar pagamentos prestadores de serviços.</t>
  </si>
  <si>
    <t>Monitorar os contratos dos prestadores</t>
  </si>
  <si>
    <t>Capacitar os profissionais do Setor</t>
  </si>
  <si>
    <t>Coordenação de Regulação</t>
  </si>
  <si>
    <t>Coordenação de Controle e Avaliação</t>
  </si>
  <si>
    <t>Monitorar a oferta de procedimentos disponíveis na PPI</t>
  </si>
  <si>
    <t>Participar da reuniões da PPI na CIR</t>
  </si>
  <si>
    <t>COMSAP</t>
  </si>
  <si>
    <t>Encaminhar os representantes do CMS para eventos externos.</t>
  </si>
  <si>
    <t>Contratar firma para monitorar os serviços de telefonia</t>
  </si>
  <si>
    <t>Realizar contrato de gestão com firma para contratração de profissionais</t>
  </si>
  <si>
    <t>Meta 16: Elaborar 100% dos instrumentos do Planeja Sus conforme legislação vigente</t>
  </si>
  <si>
    <t>Elaborar relatórios quadrimestrais conforme preconizado pela legislação vigente</t>
  </si>
  <si>
    <t>Elaborar Programação Anual de Saúde</t>
  </si>
  <si>
    <t>Coordenação do Planejamento</t>
  </si>
  <si>
    <t>Participar das reuniões de Planejamento na CIR</t>
  </si>
  <si>
    <t>Monitorar  o SCNES</t>
  </si>
  <si>
    <t>Cadastrar os Profissionais de Saúde no SCNES</t>
  </si>
  <si>
    <t>Disponibilizar os profissionais do setor para capacitação</t>
  </si>
  <si>
    <t>Expedir relatórios das Unidades de Saúde</t>
  </si>
  <si>
    <t>Enviar o faturamento das Unidades via sistema para SES</t>
  </si>
  <si>
    <t>Coordenação de Contas Médicas</t>
  </si>
  <si>
    <t>Realizar capacitação para os profisisonais da rede especializada que atuam no faturamento</t>
  </si>
  <si>
    <t>Realizar reformas se houver necessidade</t>
  </si>
  <si>
    <t>01 área  monitorada</t>
  </si>
  <si>
    <t>PRÓPRIOS</t>
  </si>
  <si>
    <t>FUNDO A FUNDO</t>
  </si>
  <si>
    <t>Realizar reunião de equipe para organizar os eventos educativos</t>
  </si>
  <si>
    <t>Educação em Saúde</t>
  </si>
  <si>
    <t>Organizar eventos de saúde nas escolas da rede de educação</t>
  </si>
  <si>
    <t>04 eventos</t>
  </si>
  <si>
    <t>Realizar reunião de equipe para organizar os eventos educativos nas Unidades de Saúde</t>
  </si>
  <si>
    <t>Realizar reunião de equipe para organizar os eventos educativos nas Unidades Escolares.</t>
  </si>
  <si>
    <t>Realizar reunião de equipe para organizar o Fórum</t>
  </si>
  <si>
    <t>Realizar reunião de equipe para organizar as capacitações educativas</t>
  </si>
  <si>
    <t>Convidar o público alvo para as capacitações educativas</t>
  </si>
  <si>
    <t>Realizar reunião de equipe para organizar as Oficinas de Saúde</t>
  </si>
  <si>
    <t>Realizar reunião de equipe para organizar as exposições das Tendas  Educativas ao ano</t>
  </si>
  <si>
    <t>Realizar reunião de equipe para organizar as ações do Projeto Projeto FUNASA/Arboviroses.</t>
  </si>
  <si>
    <t>Realizar seminário</t>
  </si>
  <si>
    <t>Adquirir os  materiais necessários para execução do Fórum</t>
  </si>
  <si>
    <t>Adquirir os  materiais necessários para execução das exposições</t>
  </si>
  <si>
    <t>Adquirir os  materiais necessários para execução do Projeto</t>
  </si>
  <si>
    <t>Adquirir os  materiais necessários para execução das Oficinas</t>
  </si>
  <si>
    <t>Realizar reunião de equipe para avaliar as ações e metas do programa</t>
  </si>
  <si>
    <t>Capacitar a rede de saúde Protocolo e fluxo de atendimento do programa</t>
  </si>
  <si>
    <t>01 empresa contratda</t>
  </si>
  <si>
    <t>Contratar empresa para gestão associada dos servidores e serviços da SAMU</t>
  </si>
  <si>
    <t>Realizar reunião de equipe para avaliar as ações e metas da Unidade hospitalar</t>
  </si>
  <si>
    <t>Realizar reunião de equipe para organizar a ampliação dos serviços</t>
  </si>
  <si>
    <t>Realizar reunião de equipe para organizar e avaliar os serviços do setor</t>
  </si>
  <si>
    <t>Capacitar os profssionais da rede na importância do setor</t>
  </si>
  <si>
    <t>Contratar firma para ampliação das frotas dos veículos oficiais e locados pela SEMUS.</t>
  </si>
  <si>
    <t>03 veículos</t>
  </si>
  <si>
    <t>Capacitar a equipe do SAMU</t>
  </si>
  <si>
    <t>Coordenação do Hospital/ Secretário de Saúde</t>
  </si>
  <si>
    <t>Descrever e solicitar Recursos humanos conforme a necessidade do setor</t>
  </si>
  <si>
    <t>Realizar reunião de equipe para definir equipe minima para o setor.</t>
  </si>
  <si>
    <t>01 Projeto elaborado</t>
  </si>
  <si>
    <t>Elaborar Projeto para implementação Programa de Atenção a  Saúde do Idoso</t>
  </si>
  <si>
    <t>Elaborar Projeto para implementação Programa de Vigilância em Saúde do Trabalhador</t>
  </si>
  <si>
    <t>Elaborar Projeto para implementação do Transporte Sanitário</t>
  </si>
  <si>
    <t>Capacitar a equipe no manuseio do sistema</t>
  </si>
  <si>
    <t>01 protocolo e fluxograma</t>
  </si>
  <si>
    <t>Realizar capacitação para os conselheiros</t>
  </si>
  <si>
    <t>Realizar reunião de equipe para organizar capacitação do Conselho</t>
  </si>
  <si>
    <t>01 site criado</t>
  </si>
  <si>
    <t>Meta 04:  Implantar e Manter o site / página do CMS.</t>
  </si>
  <si>
    <t>Criar o site do COMSAP na internet</t>
  </si>
  <si>
    <t>Manter a página do COMSAP com a s atividades atualizadas</t>
  </si>
  <si>
    <t>03 capacitações</t>
  </si>
  <si>
    <t>Realizar reunião para organizar as conferências</t>
  </si>
  <si>
    <t>01 comissão instituída</t>
  </si>
  <si>
    <t xml:space="preserve">Realizar conferências de saúde e temáticas </t>
  </si>
  <si>
    <t>Instituir comissão para organizar as conferências</t>
  </si>
  <si>
    <t>Eleger os membros do Conselho de Saúde na Conferência Municipal de Saúde</t>
  </si>
  <si>
    <t>Atualizar o cadastro do conselho no Sistema de Acompanhamento dos Conselhos de Saúde-SIACS</t>
  </si>
  <si>
    <t>Preencher ficha de cadastro dos representantes do COMSAP</t>
  </si>
  <si>
    <t>Realizar reunião de equipe para monitorar as metas e dados do setor</t>
  </si>
  <si>
    <t>Realizar reunião da executiva para definir calendário das reuniões</t>
  </si>
  <si>
    <t xml:space="preserve">Realizar as reuniões ordinárias do Conselho </t>
  </si>
  <si>
    <t>Plotar o carro com a identificação visual do Conselho</t>
  </si>
  <si>
    <t>Levantar o quadro de profisssionais do setor</t>
  </si>
  <si>
    <t>01 chamamento público</t>
  </si>
  <si>
    <t>Elaborar os contratos e POAs das prestadoras de serviços de acordo com as necessidades locais</t>
  </si>
  <si>
    <t>Realizar reunião de equipe para atualização e remanejamento da PPI do municipio conforme as necessidades locais</t>
  </si>
  <si>
    <t>Meta 01: Manter o SCNES atualizado.</t>
  </si>
  <si>
    <t>Meta 03: Realizar capacitação para os profissionais voltados para a rede atenção Especializada (Nº absoluto: 04 capacitações 01 ao ano)</t>
  </si>
  <si>
    <t>Meta 02: Adequar e manter a estrutura operacional do setor</t>
  </si>
  <si>
    <t>Meta 06: Enviar os  representantes do CMS em eventos externos.</t>
  </si>
  <si>
    <t>Meta 05: Realizar capacvitação  permanente dos conselheiros.</t>
  </si>
  <si>
    <t>Meta 03: Realizar as conferências municipais e das areas temáticas da saúde conforme preconizado pelo MS</t>
  </si>
  <si>
    <t>Realizar reunião de equipe para organizar a capacitação</t>
  </si>
  <si>
    <t>Revisar ficha de programação orçamentária das unidades de saúde.</t>
  </si>
  <si>
    <t>Monitorar o faturamento da rede de saúde</t>
  </si>
  <si>
    <t>Realizar reunião de equipe para estabelecer protocolos e fluxos de assistência na Regulação Municipal</t>
  </si>
  <si>
    <t>Elaborar Protocolo e fluxo de assistência na Regulação Municipal</t>
  </si>
  <si>
    <t>REGIÃO: CENTRO - SUL</t>
  </si>
  <si>
    <t>04 reuniões</t>
  </si>
  <si>
    <t>01 cadastro atualizado</t>
  </si>
  <si>
    <t>Supervisionar os agentes nas localidades do LIRA</t>
  </si>
  <si>
    <t>Monitorar os Indices do LIRA</t>
  </si>
  <si>
    <t>Realizar reunião de equipe para organizar os ciclos de vistorias</t>
  </si>
  <si>
    <t>Supervisionar os agentes nas localidades trabalhadas</t>
  </si>
  <si>
    <t>Monitorar os Indices dos ciclos de vistorias</t>
  </si>
  <si>
    <t>Realizar reunião com os agentes para informar os indices das localidades</t>
  </si>
  <si>
    <t>Realizar reunião de equipe para organizar o curso</t>
  </si>
  <si>
    <t>Convidar o público alvo para o curso</t>
  </si>
  <si>
    <t>Adquirir os  materiais necessários para execução do curso</t>
  </si>
  <si>
    <t>Divulgar nas mídias locais o curso</t>
  </si>
  <si>
    <t>Realizar reunião de equipe para elaborar o Projeto</t>
  </si>
  <si>
    <t>Convidar o público alvo para  participarem do Projeto</t>
  </si>
  <si>
    <t>Divulgar nas mídias locais o Projeto</t>
  </si>
  <si>
    <t>Realizar palestras educativas para os profissionais da rede</t>
  </si>
  <si>
    <t>Monitorar o casos notificados de Leishmaniose</t>
  </si>
  <si>
    <t>Realizar vistorias nas reclamações recebidas.</t>
  </si>
  <si>
    <t>Adquirir material educativo para desenvolver ações de prevenção de zoonoses.</t>
  </si>
  <si>
    <t>Realizar  capacitação  com os Agentes Comunitários de Saúde e Agentes de Combate as Endemias em noções básicas e orientações nas ações de zoonoses.</t>
  </si>
  <si>
    <t>Realizar reunião de equipe para organizar a implementação dos serviços</t>
  </si>
  <si>
    <t>Meta 2019</t>
  </si>
  <si>
    <t>Reformar o espaço fisico da Vigilância Epidemiológica e seus componentes.</t>
  </si>
  <si>
    <t>Meta  02: Readequar/ reformar/ ampliar 50% e 100% do espaço fisico da Vigilância Epidemiológica e seus componentes para as ações de assistência.</t>
  </si>
  <si>
    <t>Elaborar Projeto para implantação do programa</t>
  </si>
  <si>
    <t>Meta 11: Descentralizar as ações do Programa de  tabagismo em 25% e 50% da rede de saúde</t>
  </si>
  <si>
    <t>Realizar reunião de equipe para monitorar os dados do programa</t>
  </si>
  <si>
    <t>Adquirir ou locar veículo adequado para transporte das vacinas</t>
  </si>
  <si>
    <t>Meta 17 : Estruturar e manter 50% e 100% do laboratório de Baciloscopia</t>
  </si>
  <si>
    <t>Construção, e ou adequação da rede de frios</t>
  </si>
  <si>
    <t>Atuar junto as Unidades de saúde que prestam Serviços de Pré-natal do Município para ampliar o número de testagem para HIV e Sífilis para 2 testes.</t>
  </si>
  <si>
    <t>Meta 21: Implantar o SI-PNI em 25% e 50% das Unidades de Saúde</t>
  </si>
  <si>
    <t>Realizar reunião de equipe para organizar os LIRAs</t>
  </si>
  <si>
    <t>Manter cadastrado o Programa de Vigilância Sanitária junto a Secretaria Estadual de Saúde.</t>
  </si>
  <si>
    <t>Meta 04 : Realizar censo para conhecimento inicialmente de 25% e 50% da população canina e felina do município.</t>
  </si>
  <si>
    <t>Manter os serviços do controle populacional de cães e gatos</t>
  </si>
  <si>
    <t xml:space="preserve">Construir e ou adequar espaço fisico para construção de canis e gatis </t>
  </si>
  <si>
    <t xml:space="preserve">Meta 08 : Mapear inicialmente 50% e 100% das fontes de contaminação do ar, de acordo com o cadastro da FIRJAN, DETRAN e INPE. </t>
  </si>
  <si>
    <t>100% das fontes</t>
  </si>
  <si>
    <t>Meta 09 : Monitorar 50% e 100% dos números, indices da Vigilância ambiental e confrontar dados junto ao setor de epidemiologia.</t>
  </si>
  <si>
    <t>Aquisição de insumos, correlatos para o laboratório</t>
  </si>
  <si>
    <t>Aquisição de equipamentos de laboratório</t>
  </si>
  <si>
    <t>Meta 12 : Implementar, novas análises e buscar parcerias junto a instituições de ensino e pesquisa que tenha interesse em colaborar com as análises. 25% e 50%</t>
  </si>
  <si>
    <t>Mapear as áreas de riscos eminentes as populações expostas ou potencialmente expostas ao  solo contaminado</t>
  </si>
  <si>
    <t>Identificar área que represente risco de desatre natural</t>
  </si>
  <si>
    <t>Mapear as áreas de riscos que represente risco de desatre natural</t>
  </si>
  <si>
    <t>Monitorar área que represente risco de desatre natural</t>
  </si>
  <si>
    <t>01 equipe</t>
  </si>
  <si>
    <t>REVER ESTE INDICADOR</t>
  </si>
  <si>
    <t>Realizar reunião de equipe para organizar os serviços do setor</t>
  </si>
  <si>
    <t>Realizar reunião de equipe para avaliar os dados do setor</t>
  </si>
  <si>
    <t>Coordenação de Atenção Básica/NASF</t>
  </si>
  <si>
    <t>Coordenação de Atenção Básica/Academia da Saúde</t>
  </si>
  <si>
    <t>Meta 06 : Implementar o Sistema de Vigilância Alimentar e nutricional em 25% e 50% das unidades de saúde do município – crianças menores de 2 anos e gestantes</t>
  </si>
  <si>
    <t>2 palestras</t>
  </si>
  <si>
    <t>1 capacitação</t>
  </si>
  <si>
    <t>02 palestras educativas</t>
  </si>
  <si>
    <t>02 equipes</t>
  </si>
  <si>
    <t xml:space="preserve">Elaborar Projeto de Programa de Doação de Cadeiras de Rodas, Higiênicas e auxiliares de marcha </t>
  </si>
  <si>
    <t>Manter em funcionamento o Programa de Doação de Cadeiras de Rodas, Higiênicas e etc..</t>
  </si>
  <si>
    <t>Meta 03: Implantar e manter  o NIR na unidade hospitalar</t>
  </si>
  <si>
    <t>Reformar e ou adequar as RT's</t>
  </si>
  <si>
    <t>Adequar os espaços fisicos dos dispositivos de Saúde Mental</t>
  </si>
  <si>
    <t>Adequar e ou reformar o CAF</t>
  </si>
  <si>
    <t>Adequar e ou reformar a farmácia Municipal</t>
  </si>
  <si>
    <t>Reformar e ou adequar o espaço fisiso da SAMU</t>
  </si>
  <si>
    <t>Contratação de profissionais para o hospital</t>
  </si>
  <si>
    <t>Meta 02: Ampliar 25% e 50% dos serviços hospitalares</t>
  </si>
  <si>
    <t>01 sistema</t>
  </si>
  <si>
    <t>50% da rede</t>
  </si>
  <si>
    <t>01 espaço fisico</t>
  </si>
  <si>
    <t>Reformar e ou adequar os espaços  dos serviços da rede de saúde conforme necessidade.</t>
  </si>
  <si>
    <t>Monitorar as reformas e ou adequações dos espaços dos serviços de saúde</t>
  </si>
  <si>
    <t>Realizar reunião de equipe para monitorar as ações do programa</t>
  </si>
  <si>
    <t>Manter em funcionamento o Transporte Sanitário</t>
  </si>
  <si>
    <t>Manter em funcionamento o Programa de Atenção a  Saúde do Idoso</t>
  </si>
  <si>
    <t xml:space="preserve">Manter em funcionamento o Programa de Vigilância em Saúde do Trabalhador </t>
  </si>
  <si>
    <t>Adquirir  equipamentos e  insumos de informática</t>
  </si>
  <si>
    <t>Adquirir mobiliários e materiais permanentes</t>
  </si>
  <si>
    <t>Adquirir  materiais de consumo, escritório e papelaria.</t>
  </si>
  <si>
    <t>Aquisição  e  ou locação de veículos</t>
  </si>
  <si>
    <t>Realizar reunião de equipe para monitorars as ações do setor</t>
  </si>
  <si>
    <t>Adquirir equipamentos e  insumos de informática</t>
  </si>
  <si>
    <t>1 organograma elaborado</t>
  </si>
  <si>
    <t>1 organograma enviado</t>
  </si>
  <si>
    <t>01 contrato</t>
  </si>
  <si>
    <t>Realizar reunião para definir equipe minima para o setor.</t>
  </si>
  <si>
    <t>Coordenador de Educação Permanente, Gestão Pessoal</t>
  </si>
  <si>
    <t>Solicitar Recursos humanos conforme a necessidade do setor</t>
  </si>
  <si>
    <t>Elaborar Projeto  do Programa de Educação Permanente</t>
  </si>
  <si>
    <t>01 Projeto apresentado</t>
  </si>
  <si>
    <t>Participar das reuniões da CIES</t>
  </si>
  <si>
    <t>Coordenador de Educação Permanente</t>
  </si>
  <si>
    <t>Realizar reunião de equipe para organizar as ações do setor</t>
  </si>
  <si>
    <t>Levantar  o quadro de profissionais para atuar no setor</t>
  </si>
  <si>
    <t>02 levantamentos</t>
  </si>
  <si>
    <t>01 solicitação</t>
  </si>
  <si>
    <t>Encaminhar e apresentar Projeto ao Conselho de Saúde</t>
  </si>
  <si>
    <t xml:space="preserve">Elaborar Projeto para implantação da Maternidade  Municipal </t>
  </si>
  <si>
    <t>Encaminhar e apresentar Projeto de implantação da Maternidade  Municipal   ao Conselho</t>
  </si>
  <si>
    <t>Responsável pela Maternidade</t>
  </si>
  <si>
    <t>Elaborar Projeto para Central Municipal de Imagens</t>
  </si>
  <si>
    <t>Assistência Especializada</t>
  </si>
  <si>
    <t>Manter a Central Municipal de Imagens em funcionamento</t>
  </si>
  <si>
    <t>Realizar reunião de equipe para organizar os serviços da Unidade de Saúde</t>
  </si>
  <si>
    <t>Manter a Unidade de Especialidades em Lajes em funcionamento</t>
  </si>
  <si>
    <t>Estabelecer forma contratual de gestão associada para  profissionais multidisciplinares do hospital e maternidade</t>
  </si>
  <si>
    <t>01 gestão associada</t>
  </si>
  <si>
    <t>Captar recursos para auxiliar no custeio do hospital e maternidade</t>
  </si>
  <si>
    <t>Realizar reunião de equipe para organizar as ações do Hospital</t>
  </si>
  <si>
    <t xml:space="preserve"> Adquirir materiais médicos hospitalares e correlatos</t>
  </si>
  <si>
    <t>Elaborar Projeto para implantação do complexo regulador</t>
  </si>
  <si>
    <t>Realizar reunião de equipe para organizar a implantação do complexo regulador</t>
  </si>
  <si>
    <t>Controle, Avaliação e Regulação</t>
  </si>
  <si>
    <t>Adquirir equipamentos e acessórios de  informática</t>
  </si>
  <si>
    <t>Capacaitar os profisssionais do setor no manuseio dos sistemas</t>
  </si>
  <si>
    <r>
      <t>Objetivo geral: Organizar a Rede de Atenção à Saúde da Mulher, Criança e Adolescente e da Rede cegonha no componente qualificação do pré-natal, fortalecendo</t>
    </r>
    <r>
      <rPr>
        <sz val="11"/>
        <color indexed="8"/>
        <rFont val="Calibri"/>
        <family val="2"/>
      </rPr>
      <t xml:space="preserve"> a atenção básica em saúde, na perspectiva de uma rede de atenção integrada, em todos os seus princípios, de modo que tenha capacidade cada vez mais ampliada de cuidar da gestante de forma integra.</t>
    </r>
  </si>
  <si>
    <t>TOTAL DE RECURSOS PROGRAMADOS PARA PAS 2018</t>
  </si>
  <si>
    <t>TOTAL DE RECURSOS DESTINADOS AO ORÇAMENTO DA SAÚDE PARA O ANO DE  2018</t>
  </si>
  <si>
    <t>TOTAL DE RECURSOS PROGRAMADOS PARA PAS 2019</t>
  </si>
  <si>
    <t>TOTAL DE RECURSOS DESTINADOS AO ORÇAMENTO DA SAÚDE PARA O ANO DE  2019</t>
  </si>
  <si>
    <t>?</t>
  </si>
  <si>
    <t>RENDIMENTOS E CONVÊNIOS</t>
  </si>
  <si>
    <t>GESTÃO DO SUS</t>
  </si>
  <si>
    <t>TOTAL DE RECURSOS ESTIMADOS PARA  PROGRAMAÇÃO DE SAÚDE DO ANO DE  2018</t>
  </si>
  <si>
    <t>TOTAL DE RECURSOS ESTIMADOS PARA  PROGRAMAÇÃO DE SAÚDE DO ANO DE  2019</t>
  </si>
</sst>
</file>

<file path=xl/styles.xml><?xml version="1.0" encoding="utf-8"?>
<styleSheet xmlns="http://schemas.openxmlformats.org/spreadsheetml/2006/main">
  <numFmts count="2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00;[Red]&quot;-R$ &quot;#,##0.00"/>
    <numFmt numFmtId="165" formatCode="[$-416]#,##0.00"/>
    <numFmt numFmtId="166" formatCode="[$-416]0%"/>
    <numFmt numFmtId="167" formatCode="[$-416]0"/>
    <numFmt numFmtId="168" formatCode="[$-416]0.00"/>
    <numFmt numFmtId="169" formatCode="[$-416]General"/>
    <numFmt numFmtId="170" formatCode="&quot; R$ &quot;#,##0.00&quot; &quot;;&quot;-R$ &quot;#,##0.00&quot; &quot;;&quot; R$ -&quot;#&quot; &quot;;&quot; &quot;@&quot; &quot;"/>
    <numFmt numFmtId="171" formatCode="[$R$-416]&quot; &quot;#,##0.00;[Red]&quot;-&quot;[$R$-416]&quot; &quot;#,##0.00"/>
    <numFmt numFmtId="172" formatCode="&quot;R$&quot;\ #,##0.00"/>
    <numFmt numFmtId="173" formatCode="&quot;Sim&quot;;&quot;Sim&quot;;&quot;Não&quot;"/>
    <numFmt numFmtId="174" formatCode="&quot;Verdadeiro&quot;;&quot;Verdadeiro&quot;;&quot;Falso&quot;"/>
    <numFmt numFmtId="175" formatCode="&quot;Ativado&quot;;&quot;Ativado&quot;;&quot;Desativado&quot;"/>
    <numFmt numFmtId="176" formatCode="[$€-2]\ #,##0.00_);[Red]\([$€-2]\ #,##0.00\)"/>
    <numFmt numFmtId="177" formatCode="0;[Red]0"/>
    <numFmt numFmtId="178" formatCode="&quot; R$ &quot;#,##0.00\ ;&quot;-R$ &quot;#,##0.00\ ;&quot; R$ -&quot;#\ ;@\ "/>
  </numFmts>
  <fonts count="83">
    <font>
      <sz val="11"/>
      <color theme="1"/>
      <name val="Arial"/>
      <family val="2"/>
    </font>
    <font>
      <sz val="11"/>
      <color indexed="8"/>
      <name val="Calibri"/>
      <family val="2"/>
    </font>
    <font>
      <b/>
      <sz val="14"/>
      <color indexed="8"/>
      <name val="Calibri"/>
      <family val="2"/>
    </font>
    <font>
      <sz val="11"/>
      <name val="Calibri"/>
      <family val="2"/>
    </font>
    <font>
      <sz val="12"/>
      <color indexed="8"/>
      <name val="Calibri"/>
      <family val="2"/>
    </font>
    <font>
      <b/>
      <sz val="12"/>
      <color indexed="8"/>
      <name val="Calibri"/>
      <family val="2"/>
    </font>
    <font>
      <sz val="10"/>
      <color indexed="8"/>
      <name val="Arial"/>
      <family val="2"/>
    </font>
    <font>
      <sz val="10"/>
      <name val="Arial"/>
      <family val="2"/>
    </font>
    <font>
      <b/>
      <sz val="14"/>
      <name val="Calibri"/>
      <family val="2"/>
    </font>
    <font>
      <b/>
      <sz val="16"/>
      <name val="Calibri"/>
      <family val="2"/>
    </font>
    <font>
      <sz val="10"/>
      <name val="Calibri"/>
      <family val="2"/>
    </font>
    <font>
      <sz val="14"/>
      <name val="Calibri"/>
      <family val="2"/>
    </font>
    <font>
      <b/>
      <sz val="12"/>
      <name val="Calibri"/>
      <family val="2"/>
    </font>
    <font>
      <sz val="12"/>
      <name val="Calibri"/>
      <family val="2"/>
    </font>
    <font>
      <b/>
      <sz val="10"/>
      <color indexed="8"/>
      <name val="Arial"/>
      <family val="2"/>
    </font>
    <font>
      <sz val="10"/>
      <color indexed="9"/>
      <name val="Arial"/>
      <family val="2"/>
    </font>
    <font>
      <sz val="10"/>
      <color indexed="37"/>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b/>
      <i/>
      <sz val="16"/>
      <color indexed="8"/>
      <name val="Arial"/>
      <family val="2"/>
    </font>
    <font>
      <u val="single"/>
      <sz val="11"/>
      <color indexed="12"/>
      <name val="Arial"/>
      <family val="2"/>
    </font>
    <font>
      <u val="single"/>
      <sz val="11"/>
      <color indexed="20"/>
      <name val="Arial"/>
      <family val="2"/>
    </font>
    <font>
      <sz val="11"/>
      <color indexed="20"/>
      <name val="Calibri"/>
      <family val="2"/>
    </font>
    <font>
      <sz val="11"/>
      <color indexed="60"/>
      <name val="Calibri"/>
      <family val="2"/>
    </font>
    <font>
      <b/>
      <i/>
      <u val="single"/>
      <sz val="11"/>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8"/>
      <color indexed="8"/>
      <name val="Calibri"/>
      <family val="2"/>
    </font>
    <font>
      <b/>
      <sz val="12"/>
      <color indexed="8"/>
      <name val="Arial"/>
      <family val="2"/>
    </font>
    <font>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000000"/>
      <name val="Calibri"/>
      <family val="2"/>
    </font>
    <font>
      <b/>
      <i/>
      <sz val="16"/>
      <color theme="1"/>
      <name val="Arial"/>
      <family val="2"/>
    </font>
    <font>
      <b/>
      <i/>
      <sz val="16"/>
      <color rgb="FF000000"/>
      <name val="Arial"/>
      <family val="2"/>
    </font>
    <font>
      <u val="single"/>
      <sz val="11"/>
      <color theme="10"/>
      <name val="Arial"/>
      <family val="2"/>
    </font>
    <font>
      <u val="single"/>
      <sz val="11"/>
      <color theme="11"/>
      <name val="Arial"/>
      <family val="2"/>
    </font>
    <font>
      <sz val="11"/>
      <color rgb="FF9C0006"/>
      <name val="Calibri"/>
      <family val="2"/>
    </font>
    <font>
      <sz val="11"/>
      <color rgb="FF9C6500"/>
      <name val="Calibri"/>
      <family val="2"/>
    </font>
    <font>
      <sz val="11"/>
      <color rgb="FF000000"/>
      <name val="Arial"/>
      <family val="2"/>
    </font>
    <font>
      <b/>
      <i/>
      <u val="single"/>
      <sz val="11"/>
      <color theme="1"/>
      <name val="Arial"/>
      <family val="2"/>
    </font>
    <font>
      <b/>
      <i/>
      <u val="single"/>
      <sz val="11"/>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rgb="FF000000"/>
      <name val="Calibri"/>
      <family val="2"/>
    </font>
    <font>
      <b/>
      <sz val="12"/>
      <color rgb="FF000000"/>
      <name val="Calibri"/>
      <family val="2"/>
    </font>
    <font>
      <sz val="12"/>
      <color theme="1"/>
      <name val="Calibri"/>
      <family val="2"/>
    </font>
    <font>
      <b/>
      <sz val="11"/>
      <color rgb="FF000000"/>
      <name val="Calibri"/>
      <family val="2"/>
    </font>
    <font>
      <b/>
      <sz val="14"/>
      <color rgb="FF000000"/>
      <name val="Calibri"/>
      <family val="2"/>
    </font>
    <font>
      <sz val="10"/>
      <color theme="1"/>
      <name val="Calibri"/>
      <family val="2"/>
    </font>
    <font>
      <sz val="10"/>
      <color rgb="FF000000"/>
      <name val="Calibri"/>
      <family val="2"/>
    </font>
    <font>
      <b/>
      <sz val="12"/>
      <color theme="1"/>
      <name val="Arial"/>
      <family val="2"/>
    </font>
    <font>
      <b/>
      <sz val="18"/>
      <color rgb="FF000000"/>
      <name val="Calibri"/>
      <family val="2"/>
    </font>
  </fonts>
  <fills count="7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37"/>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FFFF"/>
        <bgColor indexed="64"/>
      </patternFill>
    </fill>
    <fill>
      <patternFill patternType="solid">
        <fgColor rgb="FF99CCFF"/>
        <bgColor indexed="64"/>
      </patternFill>
    </fill>
    <fill>
      <patternFill patternType="solid">
        <fgColor theme="0"/>
        <bgColor indexed="64"/>
      </patternFill>
    </fill>
    <fill>
      <patternFill patternType="solid">
        <fgColor theme="6" tint="0.5999900102615356"/>
        <bgColor indexed="64"/>
      </patternFill>
    </fill>
    <fill>
      <patternFill patternType="solid">
        <fgColor rgb="FF95B3D7"/>
        <bgColor indexed="64"/>
      </patternFill>
    </fill>
    <fill>
      <patternFill patternType="solid">
        <fgColor theme="6" tint="0.39998000860214233"/>
        <bgColor indexed="64"/>
      </patternFill>
    </fill>
    <fill>
      <patternFill patternType="solid">
        <fgColor theme="6" tint="0.39998000860214233"/>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theme="8" tint="-0.24997000396251678"/>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theme="0"/>
        <bgColor indexed="64"/>
      </patternFill>
    </fill>
    <fill>
      <patternFill patternType="solid">
        <fgColor theme="6" tint="0.39998000860214233"/>
        <bgColor indexed="64"/>
      </patternFill>
    </fill>
    <fill>
      <patternFill patternType="solid">
        <fgColor rgb="FFE6B9B8"/>
        <bgColor indexed="64"/>
      </patternFill>
    </fill>
    <fill>
      <patternFill patternType="solid">
        <fgColor rgb="FFE6B9B8"/>
        <bgColor indexed="64"/>
      </patternFill>
    </fill>
    <fill>
      <patternFill patternType="solid">
        <fgColor rgb="FFD7E4BD"/>
        <bgColor indexed="64"/>
      </patternFill>
    </fill>
    <fill>
      <patternFill patternType="solid">
        <fgColor rgb="FFFFFF00"/>
        <bgColor indexed="64"/>
      </patternFill>
    </fill>
    <fill>
      <patternFill patternType="solid">
        <fgColor theme="0"/>
        <bgColor indexed="64"/>
      </patternFill>
    </fill>
    <fill>
      <patternFill patternType="solid">
        <fgColor theme="6" tint="0.39998000860214233"/>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3999800086021423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style="thin"/>
      <right style="thin"/>
      <top style="thin"/>
      <bottom style="thin"/>
    </border>
    <border>
      <left style="thin">
        <color rgb="FF000000"/>
      </left>
      <right style="thin">
        <color rgb="FF000000"/>
      </right>
      <top style="thin">
        <color rgb="FF000000"/>
      </top>
      <bottom/>
    </border>
    <border>
      <left style="thin"/>
      <right style="thin"/>
      <top style="thin"/>
      <bottom>
        <color indexed="63"/>
      </bottom>
    </border>
    <border>
      <left>
        <color indexed="63"/>
      </left>
      <right style="thin"/>
      <top style="thin"/>
      <bottom style="thin"/>
    </border>
    <border>
      <left style="thin">
        <color rgb="FF000000"/>
      </left>
      <right style="thin">
        <color rgb="FF000000"/>
      </right>
      <top/>
      <bottom style="thin">
        <color rgb="FF000000"/>
      </bottom>
    </border>
    <border>
      <left style="thin">
        <color indexed="8"/>
      </left>
      <right style="thin">
        <color indexed="8"/>
      </right>
      <top style="thin">
        <color indexed="8"/>
      </top>
      <bottom/>
    </border>
    <border>
      <left style="thin">
        <color rgb="FF000000"/>
      </left>
      <right/>
      <top style="thin">
        <color rgb="FF000000"/>
      </top>
      <bottom style="thin">
        <color rgb="FF000000"/>
      </bottom>
    </border>
    <border>
      <left style="thin">
        <color rgb="FF000000"/>
      </left>
      <right/>
      <top/>
      <bottom style="thin">
        <color rgb="FF000000"/>
      </bottom>
    </border>
    <border>
      <left style="thin">
        <color rgb="FF000000"/>
      </left>
      <right/>
      <top style="thin">
        <color rgb="FF000000"/>
      </top>
      <bottom/>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top style="thin">
        <color indexed="8"/>
      </top>
      <bottom style="thin">
        <color indexed="8"/>
      </bottom>
    </border>
    <border>
      <left style="thin"/>
      <right>
        <color indexed="63"/>
      </right>
      <top style="thin"/>
      <bottom style="thin"/>
    </border>
    <border>
      <left style="thin">
        <color indexed="8"/>
      </left>
      <right style="thin">
        <color indexed="8"/>
      </right>
      <top/>
      <bottom/>
    </border>
    <border>
      <left>
        <color indexed="63"/>
      </left>
      <right>
        <color indexed="63"/>
      </right>
      <top>
        <color indexed="63"/>
      </top>
      <bottom style="thin"/>
    </border>
    <border>
      <left/>
      <right/>
      <top style="thin"/>
      <bottom style="thin"/>
    </border>
  </borders>
  <cellStyleXfs count="100">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14" fillId="0" borderId="0" applyNumberFormat="0" applyFill="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4" fillId="22" borderId="0" applyNumberFormat="0" applyBorder="0" applyAlignment="0" applyProtection="0"/>
    <xf numFmtId="0" fontId="16" fillId="23" borderId="0" applyNumberFormat="0" applyBorder="0" applyAlignment="0" applyProtection="0"/>
    <xf numFmtId="0" fontId="51" fillId="24" borderId="0" applyNumberFormat="0" applyBorder="0" applyAlignment="0" applyProtection="0"/>
    <xf numFmtId="0" fontId="52" fillId="25" borderId="1" applyNumberFormat="0" applyAlignment="0" applyProtection="0"/>
    <xf numFmtId="0" fontId="53" fillId="26" borderId="2" applyNumberFormat="0" applyAlignment="0" applyProtection="0"/>
    <xf numFmtId="0" fontId="54" fillId="0" borderId="3" applyNumberFormat="0" applyFill="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55" fillId="33" borderId="1" applyNumberFormat="0" applyAlignment="0" applyProtection="0"/>
    <xf numFmtId="0" fontId="17" fillId="34" borderId="0" applyNumberFormat="0" applyBorder="0" applyAlignment="0" applyProtection="0"/>
    <xf numFmtId="170" fontId="56" fillId="0" borderId="0">
      <alignment/>
      <protection/>
    </xf>
    <xf numFmtId="169" fontId="56" fillId="0" borderId="0">
      <alignment/>
      <protection/>
    </xf>
    <xf numFmtId="169" fontId="56" fillId="0" borderId="0">
      <alignment/>
      <protection/>
    </xf>
    <xf numFmtId="0" fontId="1" fillId="0" borderId="0">
      <alignment/>
      <protection/>
    </xf>
    <xf numFmtId="0" fontId="56" fillId="0" borderId="0">
      <alignment/>
      <protection/>
    </xf>
    <xf numFmtId="0" fontId="1" fillId="0" borderId="0">
      <alignment/>
      <protection/>
    </xf>
    <xf numFmtId="0" fontId="1" fillId="0" borderId="0">
      <alignment/>
      <protection/>
    </xf>
    <xf numFmtId="0" fontId="18" fillId="0" borderId="0" applyNumberFormat="0" applyFill="0" applyBorder="0" applyAlignment="0" applyProtection="0"/>
    <xf numFmtId="0" fontId="19" fillId="35" borderId="0" applyNumberFormat="0" applyBorder="0" applyAlignment="0" applyProtection="0"/>
    <xf numFmtId="0" fontId="57" fillId="0" borderId="0">
      <alignment horizontal="center"/>
      <protection/>
    </xf>
    <xf numFmtId="169" fontId="58" fillId="0" borderId="0">
      <alignment horizontal="center"/>
      <protection/>
    </xf>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57" fillId="0" borderId="0">
      <alignment horizontal="center" textRotation="90"/>
      <protection/>
    </xf>
    <xf numFmtId="169" fontId="58" fillId="0" borderId="0">
      <alignment horizontal="center" textRotation="90"/>
      <protection/>
    </xf>
    <xf numFmtId="0" fontId="59" fillId="0" borderId="0" applyNumberFormat="0" applyFill="0" applyBorder="0" applyAlignment="0" applyProtection="0"/>
    <xf numFmtId="0" fontId="60" fillId="0" borderId="0" applyNumberFormat="0" applyFill="0" applyBorder="0" applyAlignment="0" applyProtection="0"/>
    <xf numFmtId="0" fontId="61" fillId="36" borderId="0" applyNumberFormat="0" applyBorder="0" applyAlignment="0" applyProtection="0"/>
    <xf numFmtId="44" fontId="49" fillId="0" borderId="0" applyFont="0" applyFill="0" applyBorder="0" applyAlignment="0" applyProtection="0"/>
    <xf numFmtId="42" fontId="49" fillId="0" borderId="0" applyFont="0" applyFill="0" applyBorder="0" applyAlignment="0" applyProtection="0"/>
    <xf numFmtId="178" fontId="7" fillId="0" borderId="0" applyFill="0" applyBorder="0" applyAlignment="0" applyProtection="0"/>
    <xf numFmtId="0" fontId="62" fillId="37" borderId="0" applyNumberFormat="0" applyBorder="0" applyAlignment="0" applyProtection="0"/>
    <xf numFmtId="0" fontId="23" fillId="38" borderId="0" applyNumberFormat="0" applyBorder="0" applyAlignment="0" applyProtection="0"/>
    <xf numFmtId="169" fontId="63" fillId="0" borderId="0">
      <alignment/>
      <protection/>
    </xf>
    <xf numFmtId="0" fontId="7" fillId="0" borderId="0">
      <alignment/>
      <protection/>
    </xf>
    <xf numFmtId="0" fontId="7" fillId="0" borderId="0">
      <alignment/>
      <protection/>
    </xf>
    <xf numFmtId="0" fontId="7" fillId="0" borderId="0">
      <alignment/>
      <protection/>
    </xf>
    <xf numFmtId="0" fontId="49" fillId="39" borderId="4" applyNumberFormat="0" applyFont="0" applyAlignment="0" applyProtection="0"/>
    <xf numFmtId="0" fontId="24" fillId="38" borderId="5" applyNumberFormat="0" applyAlignment="0" applyProtection="0"/>
    <xf numFmtId="9" fontId="49" fillId="0" borderId="0" applyFont="0" applyFill="0" applyBorder="0" applyAlignment="0" applyProtection="0"/>
    <xf numFmtId="9" fontId="7" fillId="0" borderId="0" applyFill="0" applyBorder="0" applyAlignment="0" applyProtection="0"/>
    <xf numFmtId="0" fontId="64" fillId="0" borderId="0">
      <alignment/>
      <protection/>
    </xf>
    <xf numFmtId="169" fontId="65" fillId="0" borderId="0">
      <alignment/>
      <protection/>
    </xf>
    <xf numFmtId="0" fontId="64" fillId="0" borderId="0">
      <alignment/>
      <protection/>
    </xf>
    <xf numFmtId="171" fontId="65" fillId="0" borderId="0">
      <alignment/>
      <protection/>
    </xf>
    <xf numFmtId="0" fontId="66" fillId="25" borderId="6" applyNumberFormat="0" applyAlignment="0" applyProtection="0"/>
    <xf numFmtId="41" fontId="49"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0" fontId="71" fillId="0" borderId="8" applyNumberFormat="0" applyFill="0" applyAlignment="0" applyProtection="0"/>
    <xf numFmtId="0" fontId="72" fillId="0" borderId="9" applyNumberFormat="0" applyFill="0" applyAlignment="0" applyProtection="0"/>
    <xf numFmtId="0" fontId="72" fillId="0" borderId="0" applyNumberFormat="0" applyFill="0" applyBorder="0" applyAlignment="0" applyProtection="0"/>
    <xf numFmtId="0" fontId="73" fillId="0" borderId="10" applyNumberFormat="0" applyFill="0" applyAlignment="0" applyProtection="0"/>
    <xf numFmtId="43" fontId="49" fillId="0" borderId="0" applyFont="0" applyFill="0" applyBorder="0" applyAlignment="0" applyProtection="0"/>
    <xf numFmtId="0" fontId="16" fillId="0" borderId="0" applyNumberFormat="0" applyFill="0" applyBorder="0" applyAlignment="0" applyProtection="0"/>
  </cellStyleXfs>
  <cellXfs count="322">
    <xf numFmtId="0" fontId="0" fillId="0" borderId="0" xfId="0" applyAlignment="1">
      <alignment/>
    </xf>
    <xf numFmtId="169" fontId="56" fillId="0" borderId="0" xfId="51">
      <alignment/>
      <protection/>
    </xf>
    <xf numFmtId="166" fontId="56" fillId="0" borderId="11" xfId="51" applyNumberFormat="1" applyFont="1" applyBorder="1" applyAlignment="1">
      <alignment horizontal="center" vertical="center" wrapText="1"/>
      <protection/>
    </xf>
    <xf numFmtId="169" fontId="56" fillId="0" borderId="11" xfId="51" applyFont="1" applyFill="1" applyBorder="1" applyAlignment="1">
      <alignment horizontal="left" vertical="center" wrapText="1"/>
      <protection/>
    </xf>
    <xf numFmtId="0" fontId="74" fillId="40" borderId="11" xfId="54" applyFont="1" applyFill="1" applyBorder="1" applyAlignment="1">
      <alignment horizontal="left" vertical="center" wrapText="1"/>
      <protection/>
    </xf>
    <xf numFmtId="169" fontId="56" fillId="40" borderId="11" xfId="51" applyFont="1" applyFill="1" applyBorder="1" applyAlignment="1">
      <alignment vertical="center" wrapText="1"/>
      <protection/>
    </xf>
    <xf numFmtId="169" fontId="56" fillId="40" borderId="11" xfId="51" applyFont="1" applyFill="1" applyBorder="1" applyAlignment="1">
      <alignment horizontal="justify" vertical="center" wrapText="1"/>
      <protection/>
    </xf>
    <xf numFmtId="166" fontId="56" fillId="40" borderId="11" xfId="51" applyNumberFormat="1" applyFont="1" applyFill="1" applyBorder="1" applyAlignment="1">
      <alignment horizontal="center" vertical="center" wrapText="1"/>
      <protection/>
    </xf>
    <xf numFmtId="169" fontId="74" fillId="40" borderId="11" xfId="51" applyFont="1" applyFill="1" applyBorder="1" applyAlignment="1">
      <alignment horizontal="left" vertical="center" wrapText="1"/>
      <protection/>
    </xf>
    <xf numFmtId="167" fontId="56" fillId="0" borderId="11" xfId="51" applyNumberFormat="1" applyFont="1" applyFill="1" applyBorder="1" applyAlignment="1">
      <alignment horizontal="center" vertical="center" wrapText="1"/>
      <protection/>
    </xf>
    <xf numFmtId="167" fontId="56" fillId="0" borderId="11" xfId="51" applyNumberFormat="1" applyFont="1" applyBorder="1" applyAlignment="1">
      <alignment horizontal="center" vertical="center" wrapText="1"/>
      <protection/>
    </xf>
    <xf numFmtId="0" fontId="75" fillId="41" borderId="12" xfId="54" applyFont="1" applyFill="1" applyBorder="1" applyAlignment="1">
      <alignment horizontal="center" vertical="center" wrapText="1"/>
      <protection/>
    </xf>
    <xf numFmtId="4" fontId="74" fillId="40" borderId="11" xfId="50" applyNumberFormat="1" applyFont="1" applyFill="1" applyBorder="1" applyAlignment="1" applyProtection="1">
      <alignment horizontal="center" vertical="center" wrapText="1"/>
      <protection/>
    </xf>
    <xf numFmtId="4" fontId="74" fillId="40" borderId="11" xfId="54" applyNumberFormat="1" applyFont="1" applyFill="1" applyBorder="1" applyAlignment="1">
      <alignment horizontal="center" vertical="center" wrapText="1"/>
      <protection/>
    </xf>
    <xf numFmtId="4" fontId="74" fillId="40" borderId="11" xfId="51" applyNumberFormat="1" applyFont="1" applyFill="1" applyBorder="1" applyAlignment="1">
      <alignment horizontal="center" vertical="center" wrapText="1"/>
      <protection/>
    </xf>
    <xf numFmtId="0" fontId="75" fillId="41" borderId="13" xfId="54" applyFont="1" applyFill="1" applyBorder="1" applyAlignment="1">
      <alignment horizontal="center" vertical="center" wrapText="1"/>
      <protection/>
    </xf>
    <xf numFmtId="4" fontId="74" fillId="42" borderId="13" xfId="50" applyNumberFormat="1" applyFont="1" applyFill="1" applyBorder="1" applyAlignment="1" applyProtection="1">
      <alignment horizontal="center" vertical="center" wrapText="1"/>
      <protection/>
    </xf>
    <xf numFmtId="4" fontId="74" fillId="43" borderId="11" xfId="54" applyNumberFormat="1" applyFont="1" applyFill="1" applyBorder="1" applyAlignment="1">
      <alignment horizontal="center" vertical="center" wrapText="1"/>
      <protection/>
    </xf>
    <xf numFmtId="4" fontId="74" fillId="43" borderId="11" xfId="51" applyNumberFormat="1" applyFont="1" applyFill="1" applyBorder="1" applyAlignment="1">
      <alignment horizontal="center" vertical="center" wrapText="1"/>
      <protection/>
    </xf>
    <xf numFmtId="4" fontId="74" fillId="43" borderId="11" xfId="50" applyNumberFormat="1" applyFont="1" applyFill="1" applyBorder="1" applyAlignment="1" applyProtection="1">
      <alignment horizontal="center" vertical="center" wrapText="1"/>
      <protection/>
    </xf>
    <xf numFmtId="169" fontId="75" fillId="40" borderId="14" xfId="51" applyFont="1" applyFill="1" applyBorder="1" applyAlignment="1">
      <alignment horizontal="left" vertical="center" wrapText="1"/>
      <protection/>
    </xf>
    <xf numFmtId="4" fontId="75" fillId="43" borderId="14" xfId="50" applyNumberFormat="1" applyFont="1" applyFill="1" applyBorder="1" applyAlignment="1" applyProtection="1">
      <alignment horizontal="center" vertical="center" wrapText="1"/>
      <protection/>
    </xf>
    <xf numFmtId="4" fontId="75" fillId="40" borderId="14" xfId="50" applyNumberFormat="1" applyFont="1" applyFill="1" applyBorder="1" applyAlignment="1" applyProtection="1">
      <alignment horizontal="center" vertical="center" wrapText="1"/>
      <protection/>
    </xf>
    <xf numFmtId="169" fontId="75" fillId="0" borderId="13" xfId="51" applyFont="1" applyFill="1" applyBorder="1" applyAlignment="1">
      <alignment horizontal="center" vertical="center" wrapText="1"/>
      <protection/>
    </xf>
    <xf numFmtId="166" fontId="74" fillId="0" borderId="13" xfId="51" applyNumberFormat="1" applyFont="1" applyFill="1" applyBorder="1" applyAlignment="1">
      <alignment horizontal="center" vertical="center" wrapText="1"/>
      <protection/>
    </xf>
    <xf numFmtId="169" fontId="75" fillId="44" borderId="13" xfId="51" applyFont="1" applyFill="1" applyBorder="1" applyAlignment="1">
      <alignment horizontal="left" vertical="center" wrapText="1"/>
      <protection/>
    </xf>
    <xf numFmtId="4" fontId="74" fillId="45" borderId="13" xfId="51" applyNumberFormat="1" applyFont="1" applyFill="1" applyBorder="1" applyAlignment="1">
      <alignment horizontal="center" vertical="center" wrapText="1"/>
      <protection/>
    </xf>
    <xf numFmtId="169" fontId="74" fillId="40" borderId="13" xfId="51" applyFont="1" applyFill="1" applyBorder="1" applyAlignment="1">
      <alignment horizontal="left" vertical="center" wrapText="1"/>
      <protection/>
    </xf>
    <xf numFmtId="4" fontId="75" fillId="46" borderId="13" xfId="50" applyNumberFormat="1" applyFont="1" applyFill="1" applyBorder="1" applyAlignment="1" applyProtection="1">
      <alignment horizontal="center" vertical="center" wrapText="1"/>
      <protection/>
    </xf>
    <xf numFmtId="4" fontId="75" fillId="42" borderId="13" xfId="50" applyNumberFormat="1" applyFont="1" applyFill="1" applyBorder="1" applyAlignment="1" applyProtection="1">
      <alignment horizontal="center" vertical="center" wrapText="1"/>
      <protection/>
    </xf>
    <xf numFmtId="169" fontId="74" fillId="0" borderId="13" xfId="51" applyFont="1" applyBorder="1" applyAlignment="1">
      <alignment horizontal="justify" vertical="center" wrapText="1"/>
      <protection/>
    </xf>
    <xf numFmtId="0" fontId="49" fillId="0" borderId="13" xfId="0" applyFont="1" applyBorder="1" applyAlignment="1">
      <alignment horizontal="center" vertical="center" wrapText="1"/>
    </xf>
    <xf numFmtId="0" fontId="3" fillId="47" borderId="13" xfId="0" applyFont="1" applyFill="1" applyBorder="1" applyAlignment="1">
      <alignment vertical="center" wrapText="1"/>
    </xf>
    <xf numFmtId="0" fontId="76" fillId="0" borderId="13" xfId="0" applyFont="1" applyBorder="1" applyAlignment="1">
      <alignment vertical="center" wrapText="1"/>
    </xf>
    <xf numFmtId="0" fontId="76" fillId="0" borderId="13" xfId="0" applyFont="1" applyBorder="1" applyAlignment="1">
      <alignment horizontal="justify" vertical="center" wrapText="1"/>
    </xf>
    <xf numFmtId="0" fontId="73" fillId="0" borderId="13" xfId="0" applyFont="1" applyBorder="1" applyAlignment="1">
      <alignment horizontal="center" vertical="center" wrapText="1"/>
    </xf>
    <xf numFmtId="0" fontId="49" fillId="0" borderId="13" xfId="0" applyFont="1" applyBorder="1" applyAlignment="1">
      <alignment vertical="center" wrapText="1"/>
    </xf>
    <xf numFmtId="9" fontId="49" fillId="0" borderId="13" xfId="0" applyNumberFormat="1" applyFont="1" applyBorder="1" applyAlignment="1">
      <alignment horizontal="justify" vertical="center" wrapText="1"/>
    </xf>
    <xf numFmtId="0" fontId="49" fillId="0" borderId="13" xfId="0" applyFont="1" applyBorder="1" applyAlignment="1">
      <alignment horizontal="justify" vertical="center" wrapText="1"/>
    </xf>
    <xf numFmtId="0" fontId="49" fillId="0" borderId="15" xfId="0" applyFont="1" applyBorder="1" applyAlignment="1">
      <alignment vertical="center" wrapText="1"/>
    </xf>
    <xf numFmtId="0" fontId="0" fillId="0" borderId="13" xfId="0" applyBorder="1" applyAlignment="1">
      <alignment/>
    </xf>
    <xf numFmtId="0" fontId="49" fillId="0" borderId="13" xfId="0" applyFont="1" applyBorder="1" applyAlignment="1">
      <alignment/>
    </xf>
    <xf numFmtId="0" fontId="49" fillId="0" borderId="16" xfId="0" applyFont="1" applyFill="1" applyBorder="1" applyAlignment="1">
      <alignment vertical="center" wrapText="1"/>
    </xf>
    <xf numFmtId="9" fontId="49" fillId="0" borderId="13" xfId="0" applyNumberFormat="1" applyFont="1" applyBorder="1" applyAlignment="1">
      <alignment horizontal="center" vertical="center" wrapText="1"/>
    </xf>
    <xf numFmtId="0" fontId="7" fillId="0" borderId="0" xfId="0" applyFont="1" applyBorder="1" applyAlignment="1">
      <alignment vertical="center" wrapText="1"/>
    </xf>
    <xf numFmtId="0" fontId="7" fillId="0" borderId="0" xfId="0" applyFont="1" applyBorder="1" applyAlignment="1">
      <alignment vertical="center"/>
    </xf>
    <xf numFmtId="169" fontId="6" fillId="0" borderId="0" xfId="74" applyFont="1" applyBorder="1" applyAlignment="1">
      <alignment vertical="center" wrapText="1"/>
      <protection/>
    </xf>
    <xf numFmtId="0" fontId="10" fillId="0" borderId="0" xfId="0" applyFont="1" applyBorder="1" applyAlignment="1">
      <alignment vertical="center"/>
    </xf>
    <xf numFmtId="0" fontId="12" fillId="0" borderId="0" xfId="0" applyFont="1" applyBorder="1" applyAlignment="1">
      <alignment vertical="center" wrapText="1"/>
    </xf>
    <xf numFmtId="0" fontId="11" fillId="0" borderId="0" xfId="0" applyFont="1" applyBorder="1" applyAlignment="1">
      <alignment vertical="center" wrapText="1"/>
    </xf>
    <xf numFmtId="169" fontId="75" fillId="40" borderId="13" xfId="51" applyFont="1" applyFill="1" applyBorder="1" applyAlignment="1">
      <alignment horizontal="left" vertical="center" wrapText="1"/>
      <protection/>
    </xf>
    <xf numFmtId="169" fontId="74" fillId="40" borderId="13" xfId="51" applyFont="1" applyFill="1" applyBorder="1" applyAlignment="1">
      <alignment vertical="center" wrapText="1"/>
      <protection/>
    </xf>
    <xf numFmtId="169" fontId="56" fillId="0" borderId="13" xfId="51" applyFont="1" applyBorder="1" applyAlignment="1">
      <alignment horizontal="justify" vertical="center" wrapText="1"/>
      <protection/>
    </xf>
    <xf numFmtId="166" fontId="56" fillId="40" borderId="13" xfId="51" applyNumberFormat="1" applyFont="1" applyFill="1" applyBorder="1" applyAlignment="1">
      <alignment horizontal="center" vertical="center" wrapText="1"/>
      <protection/>
    </xf>
    <xf numFmtId="169" fontId="77" fillId="0" borderId="13" xfId="51" applyFont="1" applyFill="1" applyBorder="1" applyAlignment="1">
      <alignment horizontal="center" vertical="center" wrapText="1"/>
      <protection/>
    </xf>
    <xf numFmtId="169" fontId="56" fillId="0" borderId="13" xfId="51" applyFont="1" applyFill="1" applyBorder="1" applyAlignment="1">
      <alignment horizontal="center" vertical="center" wrapText="1"/>
      <protection/>
    </xf>
    <xf numFmtId="169" fontId="56" fillId="0" borderId="13" xfId="51" applyFont="1" applyFill="1" applyBorder="1" applyAlignment="1">
      <alignment horizontal="left" vertical="center" wrapText="1"/>
      <protection/>
    </xf>
    <xf numFmtId="0" fontId="3" fillId="0" borderId="13" xfId="0" applyFont="1" applyBorder="1" applyAlignment="1">
      <alignment horizontal="left" vertical="center" wrapText="1"/>
    </xf>
    <xf numFmtId="0" fontId="3" fillId="0" borderId="13" xfId="0" applyFont="1" applyBorder="1" applyAlignment="1">
      <alignment horizontal="center" vertical="center"/>
    </xf>
    <xf numFmtId="169" fontId="56" fillId="48" borderId="11" xfId="51" applyFont="1" applyFill="1" applyBorder="1" applyAlignment="1">
      <alignment vertical="center" wrapText="1"/>
      <protection/>
    </xf>
    <xf numFmtId="169" fontId="56" fillId="48" borderId="11" xfId="51" applyFont="1" applyFill="1" applyBorder="1" applyAlignment="1">
      <alignment horizontal="center" vertical="center" wrapText="1"/>
      <protection/>
    </xf>
    <xf numFmtId="166" fontId="56" fillId="48" borderId="11" xfId="51" applyNumberFormat="1" applyFont="1" applyFill="1" applyBorder="1" applyAlignment="1">
      <alignment horizontal="center" vertical="center" wrapText="1"/>
      <protection/>
    </xf>
    <xf numFmtId="0" fontId="56" fillId="49" borderId="13" xfId="0" applyFont="1" applyFill="1" applyBorder="1" applyAlignment="1">
      <alignment horizontal="center" vertical="center" wrapText="1"/>
    </xf>
    <xf numFmtId="177" fontId="3" fillId="0" borderId="13" xfId="0" applyNumberFormat="1" applyFont="1" applyBorder="1" applyAlignment="1">
      <alignment horizontal="center" vertical="center" wrapText="1"/>
    </xf>
    <xf numFmtId="0" fontId="56" fillId="40" borderId="11" xfId="54" applyFont="1" applyFill="1" applyBorder="1" applyAlignment="1">
      <alignment vertical="center" wrapText="1"/>
      <protection/>
    </xf>
    <xf numFmtId="9" fontId="56" fillId="40" borderId="11" xfId="54" applyNumberFormat="1" applyFont="1" applyFill="1" applyBorder="1" applyAlignment="1">
      <alignment horizontal="center" vertical="center" wrapText="1"/>
      <protection/>
    </xf>
    <xf numFmtId="0" fontId="56" fillId="40" borderId="17" xfId="54" applyFont="1" applyFill="1" applyBorder="1" applyAlignment="1">
      <alignment horizontal="left" vertical="center" wrapText="1"/>
      <protection/>
    </xf>
    <xf numFmtId="9" fontId="56" fillId="40" borderId="17" xfId="54" applyNumberFormat="1" applyFont="1" applyFill="1" applyBorder="1" applyAlignment="1">
      <alignment horizontal="center" vertical="center" wrapText="1"/>
      <protection/>
    </xf>
    <xf numFmtId="169" fontId="77" fillId="50" borderId="13" xfId="51" applyFont="1" applyFill="1" applyBorder="1" applyAlignment="1">
      <alignment horizontal="center" vertical="center" wrapText="1"/>
      <protection/>
    </xf>
    <xf numFmtId="169" fontId="56" fillId="50" borderId="13" xfId="51" applyFont="1" applyFill="1" applyBorder="1" applyAlignment="1">
      <alignment horizontal="left" vertical="center" wrapText="1"/>
      <protection/>
    </xf>
    <xf numFmtId="169" fontId="56" fillId="50" borderId="13" xfId="51" applyFont="1" applyFill="1" applyBorder="1" applyAlignment="1">
      <alignment horizontal="center" vertical="center" wrapText="1"/>
      <protection/>
    </xf>
    <xf numFmtId="169" fontId="56" fillId="48" borderId="11" xfId="51" applyFont="1" applyFill="1" applyBorder="1" applyAlignment="1">
      <alignment horizontal="left" vertical="center" wrapText="1"/>
      <protection/>
    </xf>
    <xf numFmtId="0" fontId="56" fillId="48" borderId="11" xfId="54" applyFont="1" applyFill="1" applyBorder="1" applyAlignment="1">
      <alignment vertical="center" wrapText="1"/>
      <protection/>
    </xf>
    <xf numFmtId="9" fontId="56" fillId="48" borderId="11" xfId="54" applyNumberFormat="1" applyFont="1" applyFill="1" applyBorder="1" applyAlignment="1">
      <alignment horizontal="center" vertical="center" wrapText="1"/>
      <protection/>
    </xf>
    <xf numFmtId="0" fontId="56" fillId="48" borderId="11" xfId="54" applyFont="1" applyFill="1" applyBorder="1" applyAlignment="1">
      <alignment horizontal="center" vertical="center" wrapText="1"/>
      <protection/>
    </xf>
    <xf numFmtId="0" fontId="49" fillId="0" borderId="13" xfId="0" applyFont="1" applyFill="1" applyBorder="1" applyAlignment="1">
      <alignment horizontal="center" vertical="center" wrapText="1"/>
    </xf>
    <xf numFmtId="9" fontId="49" fillId="0" borderId="13" xfId="0" applyNumberFormat="1" applyFont="1" applyFill="1" applyBorder="1" applyAlignment="1">
      <alignment horizontal="center" vertical="center" wrapText="1"/>
    </xf>
    <xf numFmtId="0" fontId="49" fillId="0" borderId="18" xfId="0" applyFont="1" applyBorder="1" applyAlignment="1">
      <alignment vertical="center" wrapText="1"/>
    </xf>
    <xf numFmtId="0" fontId="3" fillId="0" borderId="13" xfId="0" applyFont="1" applyBorder="1" applyAlignment="1">
      <alignment vertical="center" wrapText="1"/>
    </xf>
    <xf numFmtId="0" fontId="3" fillId="0" borderId="13" xfId="0" applyFont="1" applyBorder="1" applyAlignment="1">
      <alignment horizontal="center" vertical="center" wrapText="1"/>
    </xf>
    <xf numFmtId="0" fontId="56" fillId="0" borderId="13" xfId="0" applyFont="1" applyBorder="1" applyAlignment="1">
      <alignment vertical="center" wrapText="1"/>
    </xf>
    <xf numFmtId="0" fontId="49" fillId="0" borderId="13" xfId="0" applyFont="1" applyBorder="1" applyAlignment="1">
      <alignment horizontal="center" vertical="center"/>
    </xf>
    <xf numFmtId="0" fontId="56" fillId="0" borderId="13" xfId="0" applyFont="1" applyBorder="1" applyAlignment="1">
      <alignment horizontal="left" vertical="center" wrapText="1"/>
    </xf>
    <xf numFmtId="9" fontId="3" fillId="0" borderId="13" xfId="0" applyNumberFormat="1" applyFont="1" applyBorder="1" applyAlignment="1">
      <alignment horizontal="center" vertical="center" wrapText="1"/>
    </xf>
    <xf numFmtId="0" fontId="56" fillId="0" borderId="13" xfId="0" applyFont="1" applyBorder="1" applyAlignment="1">
      <alignment horizontal="center" vertical="center" wrapText="1"/>
    </xf>
    <xf numFmtId="0" fontId="56" fillId="49" borderId="13" xfId="0" applyFont="1" applyFill="1" applyBorder="1" applyAlignment="1">
      <alignment vertical="center" wrapText="1"/>
    </xf>
    <xf numFmtId="9" fontId="56" fillId="0" borderId="13" xfId="0" applyNumberFormat="1" applyFont="1" applyBorder="1" applyAlignment="1">
      <alignment horizontal="center" vertical="center" wrapText="1"/>
    </xf>
    <xf numFmtId="169" fontId="56" fillId="40" borderId="13" xfId="51" applyFont="1" applyFill="1" applyBorder="1" applyAlignment="1">
      <alignment horizontal="left" vertical="center" wrapText="1"/>
      <protection/>
    </xf>
    <xf numFmtId="169" fontId="56" fillId="40" borderId="13" xfId="51" applyFont="1" applyFill="1" applyBorder="1" applyAlignment="1">
      <alignment horizontal="center" vertical="center" wrapText="1"/>
      <protection/>
    </xf>
    <xf numFmtId="169" fontId="56" fillId="40" borderId="11" xfId="51" applyFont="1" applyFill="1" applyBorder="1" applyAlignment="1">
      <alignment horizontal="center" vertical="center" wrapText="1"/>
      <protection/>
    </xf>
    <xf numFmtId="169" fontId="56" fillId="40" borderId="11" xfId="51" applyFont="1" applyFill="1" applyBorder="1" applyAlignment="1">
      <alignment horizontal="left" vertical="center" wrapText="1"/>
      <protection/>
    </xf>
    <xf numFmtId="166" fontId="56" fillId="40" borderId="19" xfId="51" applyNumberFormat="1" applyFont="1" applyFill="1" applyBorder="1" applyAlignment="1">
      <alignment horizontal="center" vertical="center" wrapText="1"/>
      <protection/>
    </xf>
    <xf numFmtId="169" fontId="56" fillId="40" borderId="20" xfId="51" applyFont="1" applyFill="1" applyBorder="1" applyAlignment="1">
      <alignment vertical="center" wrapText="1"/>
      <protection/>
    </xf>
    <xf numFmtId="169" fontId="56" fillId="40" borderId="19" xfId="51" applyFont="1" applyFill="1" applyBorder="1" applyAlignment="1">
      <alignment vertical="center" wrapText="1"/>
      <protection/>
    </xf>
    <xf numFmtId="169" fontId="56" fillId="40" borderId="19" xfId="51" applyFont="1" applyFill="1" applyBorder="1" applyAlignment="1">
      <alignment horizontal="center" vertical="center" wrapText="1"/>
      <protection/>
    </xf>
    <xf numFmtId="169" fontId="56" fillId="40" borderId="21" xfId="51" applyFont="1" applyFill="1" applyBorder="1" applyAlignment="1">
      <alignment vertical="center" wrapText="1"/>
      <protection/>
    </xf>
    <xf numFmtId="0" fontId="3" fillId="0" borderId="13" xfId="0" applyFont="1" applyBorder="1" applyAlignment="1">
      <alignment horizontal="left" vertical="center"/>
    </xf>
    <xf numFmtId="0" fontId="3" fillId="0" borderId="22" xfId="0" applyFont="1" applyFill="1" applyBorder="1" applyAlignment="1">
      <alignment vertical="center" wrapText="1"/>
    </xf>
    <xf numFmtId="9" fontId="3" fillId="0" borderId="17" xfId="51" applyNumberFormat="1" applyFont="1" applyFill="1" applyBorder="1" applyAlignment="1">
      <alignment horizontal="center" vertical="center" wrapText="1"/>
      <protection/>
    </xf>
    <xf numFmtId="0" fontId="3" fillId="0" borderId="15" xfId="0" applyFont="1" applyFill="1" applyBorder="1" applyAlignment="1">
      <alignment vertical="center" wrapText="1"/>
    </xf>
    <xf numFmtId="9" fontId="3" fillId="0" borderId="14" xfId="51" applyNumberFormat="1" applyFont="1" applyFill="1" applyBorder="1" applyAlignment="1">
      <alignment horizontal="center" vertical="center" wrapText="1"/>
      <protection/>
    </xf>
    <xf numFmtId="169" fontId="74" fillId="0" borderId="13" xfId="51" applyFont="1" applyFill="1" applyBorder="1" applyAlignment="1">
      <alignment horizontal="center" vertical="center" wrapText="1"/>
      <protection/>
    </xf>
    <xf numFmtId="0" fontId="3" fillId="0" borderId="13" xfId="0" applyFont="1" applyFill="1" applyBorder="1" applyAlignment="1">
      <alignment vertical="center" wrapText="1"/>
    </xf>
    <xf numFmtId="9" fontId="56" fillId="49" borderId="13" xfId="0" applyNumberFormat="1" applyFont="1" applyFill="1" applyBorder="1" applyAlignment="1">
      <alignment horizontal="center" vertical="center" wrapText="1"/>
    </xf>
    <xf numFmtId="9" fontId="3" fillId="50" borderId="13" xfId="0" applyNumberFormat="1" applyFont="1" applyFill="1" applyBorder="1" applyAlignment="1">
      <alignment horizontal="center" vertical="center" wrapText="1"/>
    </xf>
    <xf numFmtId="1" fontId="49" fillId="0" borderId="13" xfId="0" applyNumberFormat="1" applyFont="1" applyFill="1" applyBorder="1" applyAlignment="1">
      <alignment horizontal="center" vertical="center" wrapText="1"/>
    </xf>
    <xf numFmtId="0" fontId="3" fillId="47" borderId="13" xfId="0" applyFont="1" applyFill="1" applyBorder="1" applyAlignment="1">
      <alignment horizontal="justify" vertical="center" wrapText="1"/>
    </xf>
    <xf numFmtId="1" fontId="56" fillId="0" borderId="13" xfId="0" applyNumberFormat="1" applyFont="1" applyBorder="1" applyAlignment="1">
      <alignment horizontal="center" vertical="center" wrapText="1"/>
    </xf>
    <xf numFmtId="169" fontId="56" fillId="0" borderId="13" xfId="51" applyFont="1" applyBorder="1" applyAlignment="1">
      <alignment horizontal="left" vertical="center" wrapText="1"/>
      <protection/>
    </xf>
    <xf numFmtId="169" fontId="56" fillId="0" borderId="13" xfId="51" applyFont="1" applyBorder="1" applyAlignment="1">
      <alignment horizontal="center" vertical="center" wrapText="1"/>
      <protection/>
    </xf>
    <xf numFmtId="166" fontId="56" fillId="0" borderId="13" xfId="51" applyNumberFormat="1" applyFont="1" applyBorder="1" applyAlignment="1">
      <alignment horizontal="center" vertical="center" wrapText="1"/>
      <protection/>
    </xf>
    <xf numFmtId="167" fontId="56" fillId="0" borderId="13" xfId="51" applyNumberFormat="1" applyFont="1" applyBorder="1" applyAlignment="1">
      <alignment horizontal="center" vertical="center" wrapText="1"/>
      <protection/>
    </xf>
    <xf numFmtId="0" fontId="0" fillId="0" borderId="0" xfId="0" applyAlignment="1">
      <alignment horizontal="left"/>
    </xf>
    <xf numFmtId="9" fontId="74" fillId="0" borderId="13" xfId="51" applyNumberFormat="1" applyFont="1" applyFill="1" applyBorder="1" applyAlignment="1">
      <alignment horizontal="center" vertical="center" wrapText="1"/>
      <protection/>
    </xf>
    <xf numFmtId="9" fontId="56" fillId="0" borderId="13" xfId="51" applyNumberFormat="1" applyFont="1" applyFill="1" applyBorder="1" applyAlignment="1">
      <alignment horizontal="center" vertical="center" wrapText="1"/>
      <protection/>
    </xf>
    <xf numFmtId="2" fontId="3" fillId="0" borderId="13" xfId="0" applyNumberFormat="1" applyFont="1" applyBorder="1" applyAlignment="1">
      <alignment horizontal="center" vertical="center" wrapText="1"/>
    </xf>
    <xf numFmtId="0" fontId="56" fillId="49" borderId="13" xfId="0" applyFont="1" applyFill="1" applyBorder="1" applyAlignment="1">
      <alignment horizontal="left" vertical="center" wrapText="1"/>
    </xf>
    <xf numFmtId="169" fontId="56" fillId="40" borderId="13" xfId="51" applyFont="1" applyFill="1" applyBorder="1" applyAlignment="1">
      <alignment vertical="center" wrapText="1"/>
      <protection/>
    </xf>
    <xf numFmtId="166" fontId="56" fillId="0" borderId="13" xfId="51" applyNumberFormat="1" applyFont="1" applyBorder="1" applyAlignment="1">
      <alignment horizontal="center" vertical="center"/>
      <protection/>
    </xf>
    <xf numFmtId="169" fontId="56" fillId="0" borderId="13" xfId="51" applyFont="1" applyBorder="1" applyAlignment="1">
      <alignment horizontal="center" vertical="center"/>
      <protection/>
    </xf>
    <xf numFmtId="0" fontId="56" fillId="40" borderId="13" xfId="54" applyFont="1" applyFill="1" applyBorder="1" applyAlignment="1">
      <alignment vertical="center" wrapText="1"/>
      <protection/>
    </xf>
    <xf numFmtId="0" fontId="49" fillId="0" borderId="13" xfId="0" applyFont="1" applyBorder="1" applyAlignment="1">
      <alignment horizontal="left" vertical="center" wrapText="1"/>
    </xf>
    <xf numFmtId="166" fontId="56" fillId="51" borderId="13" xfId="51" applyNumberFormat="1" applyFont="1" applyFill="1" applyBorder="1" applyAlignment="1">
      <alignment horizontal="center" vertical="center"/>
      <protection/>
    </xf>
    <xf numFmtId="169" fontId="56" fillId="51" borderId="13" xfId="51" applyFont="1" applyFill="1" applyBorder="1" applyAlignment="1">
      <alignment horizontal="center" vertical="center" wrapText="1"/>
      <protection/>
    </xf>
    <xf numFmtId="169" fontId="56" fillId="0" borderId="13" xfId="51" applyFont="1" applyFill="1" applyBorder="1" applyAlignment="1">
      <alignment vertical="center" wrapText="1"/>
      <protection/>
    </xf>
    <xf numFmtId="0" fontId="1" fillId="0" borderId="13" xfId="0" applyFont="1" applyBorder="1" applyAlignment="1">
      <alignment horizontal="left" vertical="center" wrapText="1"/>
    </xf>
    <xf numFmtId="0" fontId="1" fillId="0" borderId="13" xfId="0" applyFont="1" applyBorder="1" applyAlignment="1">
      <alignment horizontal="center" vertical="center" wrapText="1"/>
    </xf>
    <xf numFmtId="0" fontId="1" fillId="50" borderId="13" xfId="0" applyFont="1" applyFill="1" applyBorder="1" applyAlignment="1">
      <alignment horizontal="left" vertical="center" wrapText="1"/>
    </xf>
    <xf numFmtId="9" fontId="49" fillId="0" borderId="23" xfId="0" applyNumberFormat="1" applyFont="1" applyBorder="1" applyAlignment="1">
      <alignment horizontal="center" vertical="center" wrapText="1"/>
    </xf>
    <xf numFmtId="9" fontId="49" fillId="0" borderId="13" xfId="0" applyNumberFormat="1" applyFont="1" applyBorder="1" applyAlignment="1">
      <alignment horizontal="center" vertical="center"/>
    </xf>
    <xf numFmtId="0" fontId="3" fillId="47" borderId="13" xfId="0" applyFont="1" applyFill="1" applyBorder="1" applyAlignment="1">
      <alignment horizontal="left" vertical="center" wrapText="1"/>
    </xf>
    <xf numFmtId="0" fontId="3" fillId="0" borderId="13" xfId="54" applyFont="1" applyFill="1" applyBorder="1" applyAlignment="1">
      <alignment vertical="center" wrapText="1"/>
      <protection/>
    </xf>
    <xf numFmtId="10" fontId="3" fillId="0" borderId="13" xfId="0" applyNumberFormat="1" applyFont="1" applyBorder="1" applyAlignment="1">
      <alignment horizontal="center" vertical="center" wrapText="1"/>
    </xf>
    <xf numFmtId="9" fontId="1" fillId="0" borderId="13" xfId="0" applyNumberFormat="1" applyFont="1" applyBorder="1" applyAlignment="1">
      <alignment horizontal="center" vertical="center" wrapText="1"/>
    </xf>
    <xf numFmtId="9" fontId="3" fillId="50" borderId="13" xfId="0" applyNumberFormat="1" applyFont="1" applyFill="1" applyBorder="1" applyAlignment="1">
      <alignment horizontal="center" vertical="center"/>
    </xf>
    <xf numFmtId="0" fontId="3" fillId="52" borderId="13" xfId="0" applyFont="1" applyFill="1" applyBorder="1" applyAlignment="1">
      <alignment vertical="center" wrapText="1"/>
    </xf>
    <xf numFmtId="9" fontId="49" fillId="50" borderId="13" xfId="0" applyNumberFormat="1" applyFont="1" applyFill="1" applyBorder="1" applyAlignment="1">
      <alignment horizontal="center" vertical="center" wrapText="1"/>
    </xf>
    <xf numFmtId="9" fontId="3" fillId="50" borderId="13" xfId="0" applyNumberFormat="1" applyFont="1" applyFill="1" applyBorder="1" applyAlignment="1">
      <alignment horizontal="center"/>
    </xf>
    <xf numFmtId="0" fontId="3" fillId="47" borderId="13" xfId="51" applyNumberFormat="1" applyFont="1" applyFill="1" applyBorder="1" applyAlignment="1">
      <alignment horizontal="left" vertical="center" wrapText="1"/>
      <protection/>
    </xf>
    <xf numFmtId="169" fontId="3" fillId="47" borderId="13" xfId="51" applyNumberFormat="1" applyFont="1" applyFill="1" applyBorder="1" applyAlignment="1">
      <alignment horizontal="left" vertical="center" wrapText="1"/>
      <protection/>
    </xf>
    <xf numFmtId="0" fontId="3" fillId="0" borderId="13" xfId="51" applyNumberFormat="1" applyFont="1" applyFill="1" applyBorder="1" applyAlignment="1">
      <alignment vertical="center" wrapText="1"/>
      <protection/>
    </xf>
    <xf numFmtId="0" fontId="3" fillId="52" borderId="13" xfId="0" applyFont="1" applyFill="1" applyBorder="1" applyAlignment="1">
      <alignment horizontal="left" vertical="center" wrapText="1"/>
    </xf>
    <xf numFmtId="0" fontId="49" fillId="50" borderId="13" xfId="0" applyFont="1" applyFill="1" applyBorder="1" applyAlignment="1">
      <alignment horizontal="center" vertical="center" wrapText="1"/>
    </xf>
    <xf numFmtId="0" fontId="49" fillId="50" borderId="13" xfId="0" applyFont="1" applyFill="1" applyBorder="1" applyAlignment="1">
      <alignment horizontal="left" vertical="center" wrapText="1"/>
    </xf>
    <xf numFmtId="0" fontId="3" fillId="0" borderId="13" xfId="51" applyNumberFormat="1" applyFont="1" applyFill="1" applyBorder="1" applyAlignment="1">
      <alignment horizontal="left" vertical="center" wrapText="1"/>
      <protection/>
    </xf>
    <xf numFmtId="177" fontId="49" fillId="0" borderId="23" xfId="0" applyNumberFormat="1" applyFont="1" applyBorder="1" applyAlignment="1">
      <alignment horizontal="center" vertical="center"/>
    </xf>
    <xf numFmtId="0" fontId="49" fillId="0" borderId="16" xfId="0" applyFont="1" applyBorder="1" applyAlignment="1">
      <alignment horizontal="center" vertical="center" wrapText="1"/>
    </xf>
    <xf numFmtId="9" fontId="49" fillId="0" borderId="24" xfId="0" applyNumberFormat="1" applyFont="1" applyBorder="1" applyAlignment="1">
      <alignment horizontal="center" vertical="center"/>
    </xf>
    <xf numFmtId="0" fontId="49" fillId="0" borderId="13" xfId="51" applyNumberFormat="1" applyFont="1" applyFill="1" applyBorder="1" applyAlignment="1">
      <alignment vertical="center" wrapText="1"/>
      <protection/>
    </xf>
    <xf numFmtId="0" fontId="56" fillId="0" borderId="0" xfId="51" applyNumberFormat="1">
      <alignment/>
      <protection/>
    </xf>
    <xf numFmtId="0" fontId="3" fillId="50" borderId="13" xfId="0" applyNumberFormat="1" applyFont="1" applyFill="1" applyBorder="1" applyAlignment="1">
      <alignment horizontal="center" vertical="center" wrapText="1"/>
    </xf>
    <xf numFmtId="0" fontId="49" fillId="52" borderId="13" xfId="0" applyFont="1" applyFill="1" applyBorder="1" applyAlignment="1">
      <alignment horizontal="left" vertical="center" wrapText="1"/>
    </xf>
    <xf numFmtId="0" fontId="1" fillId="50" borderId="13" xfId="53" applyFont="1" applyFill="1" applyBorder="1" applyAlignment="1">
      <alignment vertical="center" wrapText="1"/>
      <protection/>
    </xf>
    <xf numFmtId="169" fontId="3" fillId="0" borderId="13" xfId="51" applyNumberFormat="1" applyFont="1" applyFill="1" applyBorder="1" applyAlignment="1">
      <alignment vertical="center" wrapText="1"/>
      <protection/>
    </xf>
    <xf numFmtId="0" fontId="49" fillId="52" borderId="13" xfId="0" applyFont="1" applyFill="1" applyBorder="1" applyAlignment="1">
      <alignment vertical="center" wrapText="1"/>
    </xf>
    <xf numFmtId="169" fontId="3" fillId="0" borderId="13" xfId="53" applyNumberFormat="1" applyFont="1" applyFill="1" applyBorder="1" applyAlignment="1">
      <alignment horizontal="left" vertical="center" wrapText="1"/>
      <protection/>
    </xf>
    <xf numFmtId="0" fontId="49" fillId="0" borderId="23" xfId="0" applyFont="1" applyBorder="1" applyAlignment="1">
      <alignment horizontal="left" vertical="center" wrapText="1"/>
    </xf>
    <xf numFmtId="169" fontId="75" fillId="0" borderId="0" xfId="51" applyFont="1" applyAlignment="1">
      <alignment horizontal="left"/>
      <protection/>
    </xf>
    <xf numFmtId="0" fontId="49" fillId="0" borderId="23" xfId="53" applyFont="1" applyFill="1" applyBorder="1" applyAlignment="1">
      <alignment vertical="center" wrapText="1"/>
      <protection/>
    </xf>
    <xf numFmtId="0" fontId="49" fillId="0" borderId="23" xfId="0" applyFont="1" applyBorder="1" applyAlignment="1">
      <alignment horizontal="left" vertical="center"/>
    </xf>
    <xf numFmtId="0" fontId="1" fillId="0" borderId="23" xfId="53" applyFont="1" applyBorder="1" applyAlignment="1">
      <alignment horizontal="left" vertical="center" wrapText="1"/>
      <protection/>
    </xf>
    <xf numFmtId="0" fontId="49" fillId="0" borderId="25" xfId="53" applyFont="1" applyFill="1" applyBorder="1" applyAlignment="1">
      <alignment horizontal="left" vertical="center" wrapText="1"/>
      <protection/>
    </xf>
    <xf numFmtId="0" fontId="1" fillId="0" borderId="23" xfId="53" applyFont="1" applyFill="1" applyBorder="1" applyAlignment="1">
      <alignment horizontal="left" vertical="center" wrapText="1"/>
      <protection/>
    </xf>
    <xf numFmtId="0" fontId="3" fillId="0" borderId="25" xfId="53" applyFont="1" applyFill="1" applyBorder="1" applyAlignment="1">
      <alignment horizontal="left" vertical="center" wrapText="1"/>
      <protection/>
    </xf>
    <xf numFmtId="169" fontId="75" fillId="0" borderId="13" xfId="51" applyFont="1" applyFill="1" applyBorder="1" applyAlignment="1">
      <alignment horizontal="left" vertical="center" wrapText="1"/>
      <protection/>
    </xf>
    <xf numFmtId="169" fontId="74" fillId="0" borderId="13" xfId="51" applyFont="1" applyFill="1" applyBorder="1" applyAlignment="1">
      <alignment horizontal="left" vertical="center" wrapText="1"/>
      <protection/>
    </xf>
    <xf numFmtId="0" fontId="49" fillId="0" borderId="13" xfId="0" applyFont="1" applyFill="1" applyBorder="1" applyAlignment="1">
      <alignment horizontal="left" vertical="center" wrapText="1"/>
    </xf>
    <xf numFmtId="9" fontId="56" fillId="40" borderId="0" xfId="54" applyNumberFormat="1" applyFont="1" applyFill="1" applyBorder="1" applyAlignment="1">
      <alignment horizontal="center" vertical="center" wrapText="1"/>
      <protection/>
    </xf>
    <xf numFmtId="169" fontId="75" fillId="0" borderId="26" xfId="51" applyFont="1" applyFill="1" applyBorder="1" applyAlignment="1">
      <alignment horizontal="center" vertical="center" wrapText="1"/>
      <protection/>
    </xf>
    <xf numFmtId="166" fontId="56" fillId="48" borderId="19" xfId="51" applyNumberFormat="1" applyFont="1" applyFill="1" applyBorder="1" applyAlignment="1">
      <alignment horizontal="center" vertical="center" wrapText="1"/>
      <protection/>
    </xf>
    <xf numFmtId="166" fontId="56" fillId="48" borderId="13" xfId="51" applyNumberFormat="1" applyFont="1" applyFill="1" applyBorder="1" applyAlignment="1">
      <alignment horizontal="center" vertical="center" wrapText="1"/>
      <protection/>
    </xf>
    <xf numFmtId="166" fontId="56" fillId="53" borderId="13" xfId="51" applyNumberFormat="1" applyFont="1" applyFill="1" applyBorder="1" applyAlignment="1">
      <alignment horizontal="center" vertical="center" wrapText="1"/>
      <protection/>
    </xf>
    <xf numFmtId="166" fontId="56" fillId="53" borderId="11" xfId="51" applyNumberFormat="1" applyFont="1" applyFill="1" applyBorder="1" applyAlignment="1">
      <alignment horizontal="center" vertical="center" wrapText="1"/>
      <protection/>
    </xf>
    <xf numFmtId="9" fontId="49" fillId="51" borderId="13" xfId="0" applyNumberFormat="1" applyFont="1" applyFill="1" applyBorder="1" applyAlignment="1">
      <alignment horizontal="center" vertical="center" wrapText="1"/>
    </xf>
    <xf numFmtId="0" fontId="49" fillId="51" borderId="13" xfId="0" applyFont="1" applyFill="1" applyBorder="1" applyAlignment="1">
      <alignment horizontal="center" vertical="center" wrapText="1"/>
    </xf>
    <xf numFmtId="9" fontId="3" fillId="51" borderId="17" xfId="51" applyNumberFormat="1" applyFont="1" applyFill="1" applyBorder="1" applyAlignment="1">
      <alignment horizontal="center" vertical="center" wrapText="1"/>
      <protection/>
    </xf>
    <xf numFmtId="9" fontId="3" fillId="51" borderId="14" xfId="51" applyNumberFormat="1" applyFont="1" applyFill="1" applyBorder="1" applyAlignment="1">
      <alignment horizontal="center" vertical="center" wrapText="1"/>
      <protection/>
    </xf>
    <xf numFmtId="9" fontId="49" fillId="51" borderId="23" xfId="0" applyNumberFormat="1" applyFont="1" applyFill="1" applyBorder="1" applyAlignment="1">
      <alignment horizontal="center" vertical="center" wrapText="1"/>
    </xf>
    <xf numFmtId="166" fontId="56" fillId="51" borderId="11" xfId="51" applyNumberFormat="1" applyFont="1" applyFill="1" applyBorder="1" applyAlignment="1">
      <alignment horizontal="center" vertical="center" wrapText="1"/>
      <protection/>
    </xf>
    <xf numFmtId="169" fontId="77" fillId="51" borderId="13" xfId="51" applyFont="1" applyFill="1" applyBorder="1" applyAlignment="1">
      <alignment horizontal="center" vertical="center" wrapText="1"/>
      <protection/>
    </xf>
    <xf numFmtId="166" fontId="56" fillId="54" borderId="19" xfId="51" applyNumberFormat="1" applyFont="1" applyFill="1" applyBorder="1" applyAlignment="1">
      <alignment horizontal="center" vertical="center" wrapText="1"/>
      <protection/>
    </xf>
    <xf numFmtId="177" fontId="49" fillId="0" borderId="13" xfId="0" applyNumberFormat="1" applyFont="1" applyBorder="1" applyAlignment="1">
      <alignment horizontal="center" vertical="center"/>
    </xf>
    <xf numFmtId="169" fontId="56" fillId="40" borderId="13" xfId="51" applyFont="1" applyFill="1" applyBorder="1" applyAlignment="1">
      <alignment horizontal="justify" vertical="center" wrapText="1"/>
      <protection/>
    </xf>
    <xf numFmtId="166" fontId="56" fillId="51" borderId="13" xfId="51" applyNumberFormat="1" applyFont="1" applyFill="1" applyBorder="1" applyAlignment="1">
      <alignment horizontal="center" vertical="center" wrapText="1"/>
      <protection/>
    </xf>
    <xf numFmtId="169" fontId="56" fillId="55" borderId="0" xfId="51" applyFill="1">
      <alignment/>
      <protection/>
    </xf>
    <xf numFmtId="169" fontId="78" fillId="55" borderId="0" xfId="51" applyFont="1" applyFill="1">
      <alignment/>
      <protection/>
    </xf>
    <xf numFmtId="169" fontId="56" fillId="40" borderId="14" xfId="51" applyFont="1" applyFill="1" applyBorder="1" applyAlignment="1">
      <alignment horizontal="justify" vertical="center" wrapText="1"/>
      <protection/>
    </xf>
    <xf numFmtId="169" fontId="56" fillId="0" borderId="14" xfId="51" applyFont="1" applyBorder="1" applyAlignment="1">
      <alignment horizontal="center" vertical="center" wrapText="1"/>
      <protection/>
    </xf>
    <xf numFmtId="169" fontId="56" fillId="0" borderId="15" xfId="51" applyFont="1" applyFill="1" applyBorder="1" applyAlignment="1">
      <alignment horizontal="center" vertical="center" wrapText="1"/>
      <protection/>
    </xf>
    <xf numFmtId="169" fontId="56" fillId="0" borderId="13" xfId="51" applyFont="1" applyBorder="1" applyAlignment="1">
      <alignment vertical="center" wrapText="1"/>
      <protection/>
    </xf>
    <xf numFmtId="0" fontId="1" fillId="0" borderId="13" xfId="51" applyNumberFormat="1" applyFont="1" applyBorder="1" applyAlignment="1">
      <alignment horizontal="left" vertical="center" wrapText="1"/>
      <protection/>
    </xf>
    <xf numFmtId="0" fontId="1" fillId="56" borderId="13" xfId="51" applyNumberFormat="1" applyFont="1" applyFill="1" applyBorder="1" applyAlignment="1">
      <alignment horizontal="left" vertical="center" wrapText="1"/>
      <protection/>
    </xf>
    <xf numFmtId="0" fontId="1" fillId="0" borderId="13" xfId="51" applyNumberFormat="1" applyFont="1" applyFill="1" applyBorder="1" applyAlignment="1">
      <alignment horizontal="left" vertical="center" wrapText="1"/>
      <protection/>
    </xf>
    <xf numFmtId="0" fontId="3" fillId="56" borderId="13" xfId="51" applyNumberFormat="1" applyFont="1" applyFill="1" applyBorder="1" applyAlignment="1">
      <alignment vertical="center" wrapText="1"/>
      <protection/>
    </xf>
    <xf numFmtId="9" fontId="49" fillId="50" borderId="13" xfId="0" applyNumberFormat="1" applyFont="1" applyFill="1" applyBorder="1" applyAlignment="1">
      <alignment horizontal="center" vertical="center"/>
    </xf>
    <xf numFmtId="0" fontId="1" fillId="50" borderId="13" xfId="51" applyNumberFormat="1" applyFont="1" applyFill="1" applyBorder="1" applyAlignment="1">
      <alignment horizontal="left" vertical="center" wrapText="1"/>
      <protection/>
    </xf>
    <xf numFmtId="0" fontId="49" fillId="0" borderId="13" xfId="0" applyNumberFormat="1" applyFont="1" applyBorder="1" applyAlignment="1">
      <alignment horizontal="center" vertical="center" wrapText="1"/>
    </xf>
    <xf numFmtId="0" fontId="49" fillId="50" borderId="13" xfId="0" applyNumberFormat="1" applyFont="1" applyFill="1" applyBorder="1" applyAlignment="1">
      <alignment horizontal="left" vertical="center" wrapText="1"/>
    </xf>
    <xf numFmtId="0" fontId="49" fillId="50" borderId="13" xfId="0" applyNumberFormat="1" applyFont="1" applyFill="1" applyBorder="1" applyAlignment="1">
      <alignment horizontal="center" vertical="center" wrapText="1"/>
    </xf>
    <xf numFmtId="169" fontId="1" fillId="0" borderId="13" xfId="51" applyNumberFormat="1" applyFont="1" applyFill="1" applyBorder="1" applyAlignment="1">
      <alignment horizontal="left" vertical="center" wrapText="1"/>
      <protection/>
    </xf>
    <xf numFmtId="9" fontId="1" fillId="0" borderId="13" xfId="51" applyNumberFormat="1" applyFont="1" applyBorder="1" applyAlignment="1">
      <alignment horizontal="center" vertical="center" wrapText="1"/>
      <protection/>
    </xf>
    <xf numFmtId="169" fontId="3" fillId="0" borderId="13" xfId="51" applyNumberFormat="1" applyFont="1" applyFill="1" applyBorder="1" applyAlignment="1">
      <alignment horizontal="left" vertical="center" wrapText="1"/>
      <protection/>
    </xf>
    <xf numFmtId="169" fontId="1" fillId="0" borderId="13" xfId="53" applyNumberFormat="1" applyFont="1" applyFill="1" applyBorder="1" applyAlignment="1">
      <alignment horizontal="left" vertical="center" wrapText="1"/>
      <protection/>
    </xf>
    <xf numFmtId="9" fontId="1" fillId="0" borderId="13" xfId="53" applyNumberFormat="1" applyFont="1" applyBorder="1" applyAlignment="1">
      <alignment horizontal="center" vertical="center" wrapText="1"/>
      <protection/>
    </xf>
    <xf numFmtId="0" fontId="1" fillId="0" borderId="13" xfId="55" applyFont="1" applyFill="1" applyBorder="1" applyAlignment="1">
      <alignment horizontal="left" vertical="center" wrapText="1"/>
      <protection/>
    </xf>
    <xf numFmtId="0" fontId="1" fillId="57" borderId="13" xfId="53" applyFont="1" applyFill="1" applyBorder="1" applyAlignment="1">
      <alignment horizontal="left" vertical="center" wrapText="1"/>
      <protection/>
    </xf>
    <xf numFmtId="0" fontId="1" fillId="50" borderId="13" xfId="53" applyFont="1" applyFill="1" applyBorder="1" applyAlignment="1">
      <alignment horizontal="left" vertical="center" wrapText="1"/>
      <protection/>
    </xf>
    <xf numFmtId="0" fontId="3" fillId="0" borderId="13" xfId="53" applyNumberFormat="1" applyFont="1" applyFill="1" applyBorder="1" applyAlignment="1">
      <alignment vertical="center" wrapText="1"/>
      <protection/>
    </xf>
    <xf numFmtId="169" fontId="3" fillId="0" borderId="13" xfId="53" applyNumberFormat="1" applyFont="1" applyFill="1" applyBorder="1" applyAlignment="1">
      <alignment vertical="center" wrapText="1"/>
      <protection/>
    </xf>
    <xf numFmtId="169" fontId="56" fillId="54" borderId="13" xfId="51" applyFont="1" applyFill="1" applyBorder="1" applyAlignment="1">
      <alignment horizontal="center" vertical="center" wrapText="1"/>
      <protection/>
    </xf>
    <xf numFmtId="166" fontId="56" fillId="54" borderId="13" xfId="51" applyNumberFormat="1" applyFont="1" applyFill="1" applyBorder="1" applyAlignment="1">
      <alignment horizontal="center" vertical="center" wrapText="1"/>
      <protection/>
    </xf>
    <xf numFmtId="9" fontId="56" fillId="51" borderId="13" xfId="0" applyNumberFormat="1" applyFont="1" applyFill="1" applyBorder="1" applyAlignment="1">
      <alignment horizontal="center" vertical="center" wrapText="1"/>
    </xf>
    <xf numFmtId="169" fontId="75" fillId="51" borderId="13" xfId="51" applyFont="1" applyFill="1" applyBorder="1" applyAlignment="1">
      <alignment horizontal="center" vertical="center" wrapText="1"/>
      <protection/>
    </xf>
    <xf numFmtId="166" fontId="56" fillId="50" borderId="13" xfId="51" applyNumberFormat="1" applyFont="1" applyFill="1" applyBorder="1" applyAlignment="1">
      <alignment horizontal="center" vertical="center"/>
      <protection/>
    </xf>
    <xf numFmtId="169" fontId="74" fillId="50" borderId="13" xfId="51" applyFont="1" applyFill="1" applyBorder="1" applyAlignment="1">
      <alignment horizontal="left" vertical="center" wrapText="1"/>
      <protection/>
    </xf>
    <xf numFmtId="0" fontId="75" fillId="50" borderId="13" xfId="0" applyFont="1" applyFill="1" applyBorder="1" applyAlignment="1">
      <alignment horizontal="left" vertical="center" wrapText="1"/>
    </xf>
    <xf numFmtId="9" fontId="3" fillId="51" borderId="13" xfId="0" applyNumberFormat="1" applyFont="1" applyFill="1" applyBorder="1" applyAlignment="1">
      <alignment horizontal="center" vertical="center" wrapText="1"/>
    </xf>
    <xf numFmtId="166" fontId="74" fillId="51" borderId="13" xfId="51" applyNumberFormat="1" applyFont="1" applyFill="1" applyBorder="1" applyAlignment="1">
      <alignment horizontal="center" vertical="center" wrapText="1"/>
      <protection/>
    </xf>
    <xf numFmtId="0" fontId="49" fillId="51" borderId="13" xfId="0" applyNumberFormat="1" applyFont="1" applyFill="1" applyBorder="1" applyAlignment="1">
      <alignment horizontal="center" vertical="center" wrapText="1"/>
    </xf>
    <xf numFmtId="0" fontId="3" fillId="51" borderId="13" xfId="0" applyNumberFormat="1" applyFont="1" applyFill="1" applyBorder="1" applyAlignment="1">
      <alignment horizontal="center" vertical="center" wrapText="1"/>
    </xf>
    <xf numFmtId="9" fontId="3" fillId="51" borderId="13" xfId="0" applyNumberFormat="1" applyFont="1" applyFill="1" applyBorder="1" applyAlignment="1">
      <alignment horizontal="center" vertical="center"/>
    </xf>
    <xf numFmtId="0" fontId="49" fillId="50" borderId="23" xfId="53" applyFont="1" applyFill="1" applyBorder="1" applyAlignment="1">
      <alignment horizontal="left" vertical="center" wrapText="1"/>
      <protection/>
    </xf>
    <xf numFmtId="0" fontId="49" fillId="51" borderId="23" xfId="0" applyFont="1" applyFill="1" applyBorder="1" applyAlignment="1">
      <alignment horizontal="center" vertical="center" wrapText="1"/>
    </xf>
    <xf numFmtId="0" fontId="49" fillId="0" borderId="23" xfId="0" applyFont="1" applyBorder="1" applyAlignment="1">
      <alignment horizontal="center" vertical="center" wrapText="1"/>
    </xf>
    <xf numFmtId="0" fontId="49" fillId="0" borderId="23" xfId="0" applyFont="1" applyBorder="1" applyAlignment="1">
      <alignment horizontal="center" vertical="center" wrapText="1" shrinkToFit="1"/>
    </xf>
    <xf numFmtId="0" fontId="49" fillId="50" borderId="23" xfId="0" applyFont="1" applyFill="1" applyBorder="1" applyAlignment="1">
      <alignment horizontal="left" vertical="center" wrapText="1"/>
    </xf>
    <xf numFmtId="0" fontId="49" fillId="50" borderId="23" xfId="0" applyFont="1" applyFill="1" applyBorder="1" applyAlignment="1">
      <alignment horizontal="center" vertical="center" wrapText="1"/>
    </xf>
    <xf numFmtId="177" fontId="49" fillId="51" borderId="23" xfId="0" applyNumberFormat="1" applyFont="1" applyFill="1" applyBorder="1" applyAlignment="1">
      <alignment horizontal="center" vertical="center" wrapText="1"/>
    </xf>
    <xf numFmtId="177" fontId="49" fillId="50" borderId="23" xfId="0" applyNumberFormat="1" applyFont="1" applyFill="1" applyBorder="1" applyAlignment="1">
      <alignment horizontal="center" vertical="center" wrapText="1"/>
    </xf>
    <xf numFmtId="0" fontId="49" fillId="0" borderId="25" xfId="0" applyFont="1" applyBorder="1" applyAlignment="1">
      <alignment horizontal="left" vertical="center" wrapText="1"/>
    </xf>
    <xf numFmtId="177" fontId="49" fillId="0" borderId="23" xfId="0" applyNumberFormat="1" applyFont="1" applyBorder="1" applyAlignment="1">
      <alignment horizontal="center" vertical="center" wrapText="1"/>
    </xf>
    <xf numFmtId="9" fontId="49" fillId="50" borderId="23" xfId="0" applyNumberFormat="1" applyFont="1" applyFill="1" applyBorder="1" applyAlignment="1">
      <alignment horizontal="center" vertical="center" wrapText="1"/>
    </xf>
    <xf numFmtId="9" fontId="49" fillId="50" borderId="18" xfId="0" applyNumberFormat="1" applyFont="1" applyFill="1" applyBorder="1" applyAlignment="1">
      <alignment horizontal="center" vertical="center" wrapText="1"/>
    </xf>
    <xf numFmtId="0" fontId="49" fillId="0" borderId="18" xfId="0" applyFont="1" applyBorder="1" applyAlignment="1">
      <alignment horizontal="center" vertical="center" wrapText="1"/>
    </xf>
    <xf numFmtId="9" fontId="49" fillId="51" borderId="18" xfId="0" applyNumberFormat="1" applyFont="1" applyFill="1" applyBorder="1" applyAlignment="1">
      <alignment horizontal="center" vertical="center" wrapText="1"/>
    </xf>
    <xf numFmtId="0" fontId="49" fillId="50" borderId="23" xfId="55" applyFont="1" applyFill="1" applyBorder="1" applyAlignment="1">
      <alignment horizontal="left" vertical="center" wrapText="1"/>
      <protection/>
    </xf>
    <xf numFmtId="0" fontId="49" fillId="57" borderId="23" xfId="53" applyFont="1" applyFill="1" applyBorder="1" applyAlignment="1">
      <alignment horizontal="left" vertical="center" wrapText="1"/>
      <protection/>
    </xf>
    <xf numFmtId="0" fontId="49" fillId="50" borderId="18" xfId="53" applyFont="1" applyFill="1" applyBorder="1" applyAlignment="1">
      <alignment horizontal="left" vertical="center" wrapText="1"/>
      <protection/>
    </xf>
    <xf numFmtId="0" fontId="49" fillId="0" borderId="15" xfId="0" applyFont="1" applyBorder="1" applyAlignment="1">
      <alignment horizontal="left" vertical="center" wrapText="1"/>
    </xf>
    <xf numFmtId="0" fontId="49" fillId="51" borderId="15" xfId="0" applyFont="1" applyFill="1" applyBorder="1" applyAlignment="1">
      <alignment horizontal="center" vertical="center" wrapText="1"/>
    </xf>
    <xf numFmtId="9" fontId="49" fillId="0" borderId="15" xfId="0" applyNumberFormat="1" applyFont="1" applyBorder="1" applyAlignment="1">
      <alignment horizontal="center" vertical="center" wrapText="1"/>
    </xf>
    <xf numFmtId="0" fontId="49" fillId="50" borderId="18" xfId="0" applyFont="1" applyFill="1" applyBorder="1" applyAlignment="1">
      <alignment horizontal="center" vertical="center" wrapText="1"/>
    </xf>
    <xf numFmtId="169" fontId="56" fillId="0" borderId="0" xfId="51" applyFont="1">
      <alignment/>
      <protection/>
    </xf>
    <xf numFmtId="0" fontId="49" fillId="0" borderId="27" xfId="0" applyFont="1" applyBorder="1" applyAlignment="1">
      <alignment vertical="center" wrapText="1"/>
    </xf>
    <xf numFmtId="0" fontId="49" fillId="0" borderId="15" xfId="0" applyFont="1" applyFill="1" applyBorder="1" applyAlignment="1">
      <alignment horizontal="center" vertical="center" wrapText="1"/>
    </xf>
    <xf numFmtId="9" fontId="49" fillId="0" borderId="15" xfId="0" applyNumberFormat="1" applyFont="1" applyFill="1" applyBorder="1" applyAlignment="1">
      <alignment horizontal="center" vertical="center" wrapText="1"/>
    </xf>
    <xf numFmtId="0" fontId="10" fillId="0" borderId="13" xfId="0" applyFont="1" applyBorder="1" applyAlignment="1">
      <alignment horizontal="left" vertical="center" wrapText="1"/>
    </xf>
    <xf numFmtId="0" fontId="10" fillId="0" borderId="13" xfId="0" applyFont="1" applyBorder="1" applyAlignment="1">
      <alignment horizontal="center" vertical="center" wrapText="1"/>
    </xf>
    <xf numFmtId="0" fontId="10" fillId="47" borderId="13" xfId="0" applyFont="1" applyFill="1" applyBorder="1" applyAlignment="1">
      <alignment vertical="center" wrapText="1"/>
    </xf>
    <xf numFmtId="0" fontId="79" fillId="0" borderId="13" xfId="0" applyFont="1" applyFill="1" applyBorder="1" applyAlignment="1">
      <alignment horizontal="center" vertical="center" wrapText="1"/>
    </xf>
    <xf numFmtId="9" fontId="49" fillId="0" borderId="0" xfId="0" applyNumberFormat="1" applyFont="1" applyBorder="1" applyAlignment="1">
      <alignment horizontal="center" vertical="center" wrapText="1"/>
    </xf>
    <xf numFmtId="169" fontId="56" fillId="0" borderId="11" xfId="51" applyFont="1" applyBorder="1" applyAlignment="1">
      <alignment horizontal="center" vertical="center" wrapText="1"/>
      <protection/>
    </xf>
    <xf numFmtId="169" fontId="56" fillId="51" borderId="0" xfId="51" applyFont="1" applyFill="1" applyBorder="1" applyAlignment="1">
      <alignment horizontal="center" vertical="center" wrapText="1"/>
      <protection/>
    </xf>
    <xf numFmtId="169" fontId="80" fillId="0" borderId="13" xfId="51" applyFont="1" applyBorder="1" applyAlignment="1">
      <alignment horizontal="center" vertical="center" wrapText="1"/>
      <protection/>
    </xf>
    <xf numFmtId="169" fontId="80" fillId="51" borderId="13" xfId="51" applyFont="1" applyFill="1" applyBorder="1" applyAlignment="1">
      <alignment horizontal="center" vertical="center" wrapText="1"/>
      <protection/>
    </xf>
    <xf numFmtId="166" fontId="80" fillId="0" borderId="13" xfId="51" applyNumberFormat="1" applyFont="1" applyBorder="1" applyAlignment="1">
      <alignment horizontal="center" vertical="center" wrapText="1"/>
      <protection/>
    </xf>
    <xf numFmtId="166" fontId="80" fillId="51" borderId="13" xfId="51" applyNumberFormat="1" applyFont="1" applyFill="1" applyBorder="1" applyAlignment="1">
      <alignment horizontal="center" vertical="center" wrapText="1"/>
      <protection/>
    </xf>
    <xf numFmtId="0" fontId="10" fillId="0" borderId="13" xfId="75" applyFont="1" applyBorder="1" applyAlignment="1">
      <alignment vertical="center"/>
      <protection/>
    </xf>
    <xf numFmtId="9" fontId="79" fillId="0" borderId="13" xfId="75" applyNumberFormat="1" applyFont="1" applyFill="1" applyBorder="1" applyAlignment="1">
      <alignment horizontal="center" vertical="center" wrapText="1"/>
      <protection/>
    </xf>
    <xf numFmtId="0" fontId="10" fillId="52" borderId="13" xfId="75" applyFont="1" applyFill="1" applyBorder="1" applyAlignment="1">
      <alignment vertical="center" wrapText="1"/>
      <protection/>
    </xf>
    <xf numFmtId="0" fontId="10" fillId="52" borderId="13" xfId="75" applyFont="1" applyFill="1" applyBorder="1" applyAlignment="1">
      <alignment horizontal="left" vertical="center" wrapText="1"/>
      <protection/>
    </xf>
    <xf numFmtId="9" fontId="79" fillId="51" borderId="13" xfId="75" applyNumberFormat="1" applyFont="1" applyFill="1" applyBorder="1" applyAlignment="1">
      <alignment horizontal="center" vertical="center" wrapText="1"/>
      <protection/>
    </xf>
    <xf numFmtId="0" fontId="79" fillId="50" borderId="13" xfId="75" applyFont="1" applyFill="1" applyBorder="1" applyAlignment="1">
      <alignment horizontal="left" vertical="center" wrapText="1"/>
      <protection/>
    </xf>
    <xf numFmtId="0" fontId="10" fillId="0" borderId="13" xfId="77" applyFont="1" applyBorder="1" applyAlignment="1">
      <alignment horizontal="left" vertical="center" wrapText="1"/>
      <protection/>
    </xf>
    <xf numFmtId="0" fontId="10" fillId="0" borderId="13" xfId="77" applyFont="1" applyBorder="1" applyAlignment="1">
      <alignment horizontal="center" vertical="center" wrapText="1"/>
      <protection/>
    </xf>
    <xf numFmtId="0" fontId="79" fillId="50" borderId="13" xfId="77" applyFont="1" applyFill="1" applyBorder="1" applyAlignment="1">
      <alignment horizontal="left" vertical="center" wrapText="1"/>
      <protection/>
    </xf>
    <xf numFmtId="9" fontId="79" fillId="50" borderId="13" xfId="77" applyNumberFormat="1" applyFont="1" applyFill="1" applyBorder="1" applyAlignment="1">
      <alignment horizontal="center" vertical="center" wrapText="1"/>
      <protection/>
    </xf>
    <xf numFmtId="0" fontId="75" fillId="58" borderId="13" xfId="54" applyFont="1" applyFill="1" applyBorder="1" applyAlignment="1">
      <alignment horizontal="center" vertical="center"/>
      <protection/>
    </xf>
    <xf numFmtId="164" fontId="74" fillId="42" borderId="13" xfId="54" applyNumberFormat="1" applyFont="1" applyFill="1" applyBorder="1" applyAlignment="1">
      <alignment horizontal="left" vertical="center" wrapText="1"/>
      <protection/>
    </xf>
    <xf numFmtId="172" fontId="74" fillId="59" borderId="13" xfId="54" applyNumberFormat="1" applyFont="1" applyFill="1" applyBorder="1" applyAlignment="1">
      <alignment horizontal="center" vertical="center"/>
      <protection/>
    </xf>
    <xf numFmtId="172" fontId="74" fillId="60" borderId="13" xfId="54" applyNumberFormat="1" applyFont="1" applyFill="1" applyBorder="1" applyAlignment="1">
      <alignment horizontal="center" vertical="center"/>
      <protection/>
    </xf>
    <xf numFmtId="0" fontId="74" fillId="0" borderId="13" xfId="54" applyFont="1" applyBorder="1" applyAlignment="1">
      <alignment horizontal="left" vertical="center"/>
      <protection/>
    </xf>
    <xf numFmtId="164" fontId="74" fillId="40" borderId="13" xfId="54" applyNumberFormat="1" applyFont="1" applyFill="1" applyBorder="1" applyAlignment="1">
      <alignment horizontal="left" vertical="center" wrapText="1"/>
      <protection/>
    </xf>
    <xf numFmtId="0" fontId="74" fillId="0" borderId="13" xfId="54" applyFont="1" applyBorder="1" applyAlignment="1">
      <alignment horizontal="left" vertical="center" wrapText="1"/>
      <protection/>
    </xf>
    <xf numFmtId="172" fontId="74" fillId="40" borderId="13" xfId="50" applyNumberFormat="1" applyFont="1" applyFill="1" applyBorder="1" applyAlignment="1" applyProtection="1">
      <alignment horizontal="center" vertical="center" wrapText="1"/>
      <protection/>
    </xf>
    <xf numFmtId="0" fontId="75" fillId="59" borderId="13" xfId="54" applyFont="1" applyFill="1" applyBorder="1" applyAlignment="1">
      <alignment horizontal="left" vertical="center"/>
      <protection/>
    </xf>
    <xf numFmtId="0" fontId="75" fillId="0" borderId="13" xfId="54" applyFont="1" applyBorder="1" applyAlignment="1">
      <alignment horizontal="left" vertical="center" wrapText="1"/>
      <protection/>
    </xf>
    <xf numFmtId="0" fontId="75" fillId="0" borderId="0" xfId="54" applyFont="1" applyBorder="1" applyAlignment="1">
      <alignment horizontal="left" vertical="center" wrapText="1"/>
      <protection/>
    </xf>
    <xf numFmtId="4" fontId="81" fillId="0" borderId="0" xfId="0" applyNumberFormat="1" applyFont="1" applyFill="1" applyBorder="1" applyAlignment="1">
      <alignment horizontal="center" vertical="center"/>
    </xf>
    <xf numFmtId="169" fontId="74" fillId="0" borderId="0" xfId="51" applyFont="1">
      <alignment/>
      <protection/>
    </xf>
    <xf numFmtId="169" fontId="56" fillId="0" borderId="0" xfId="51" applyBorder="1">
      <alignment/>
      <protection/>
    </xf>
    <xf numFmtId="172" fontId="74" fillId="59" borderId="0" xfId="54" applyNumberFormat="1" applyFont="1" applyFill="1" applyBorder="1" applyAlignment="1">
      <alignment horizontal="center" vertical="center"/>
      <protection/>
    </xf>
    <xf numFmtId="172" fontId="74" fillId="40" borderId="0" xfId="50" applyNumberFormat="1" applyFont="1" applyFill="1" applyBorder="1" applyAlignment="1" applyProtection="1">
      <alignment horizontal="center" vertical="center" wrapText="1"/>
      <protection/>
    </xf>
    <xf numFmtId="169" fontId="82" fillId="0" borderId="28" xfId="51" applyFont="1" applyBorder="1" applyAlignment="1">
      <alignment horizontal="center"/>
      <protection/>
    </xf>
    <xf numFmtId="169" fontId="82" fillId="0" borderId="0" xfId="51" applyFont="1" applyAlignment="1">
      <alignment horizontal="center"/>
      <protection/>
    </xf>
    <xf numFmtId="0" fontId="75" fillId="61" borderId="13" xfId="0" applyFont="1" applyFill="1" applyBorder="1" applyAlignment="1">
      <alignment horizontal="left" vertical="center" wrapText="1"/>
    </xf>
    <xf numFmtId="0" fontId="8" fillId="16" borderId="13" xfId="0" applyFont="1" applyFill="1" applyBorder="1" applyAlignment="1">
      <alignment horizontal="center" vertical="center" wrapText="1"/>
    </xf>
    <xf numFmtId="169" fontId="74" fillId="0" borderId="13" xfId="51" applyFont="1" applyFill="1" applyBorder="1" applyAlignment="1">
      <alignment horizontal="left" vertical="center" wrapText="1"/>
      <protection/>
    </xf>
    <xf numFmtId="169" fontId="78" fillId="51" borderId="13" xfId="51" applyFont="1" applyFill="1" applyBorder="1" applyAlignment="1">
      <alignment horizontal="center" vertical="center" wrapText="1"/>
      <protection/>
    </xf>
    <xf numFmtId="169" fontId="75" fillId="0" borderId="13" xfId="51" applyFont="1" applyFill="1" applyBorder="1" applyAlignment="1">
      <alignment horizontal="left" vertical="center" wrapText="1"/>
      <protection/>
    </xf>
    <xf numFmtId="0" fontId="77" fillId="61" borderId="13" xfId="0" applyFont="1" applyFill="1" applyBorder="1" applyAlignment="1">
      <alignment horizontal="left" vertical="center" wrapText="1"/>
    </xf>
    <xf numFmtId="0" fontId="75" fillId="62" borderId="11" xfId="54" applyFont="1" applyFill="1" applyBorder="1" applyAlignment="1">
      <alignment horizontal="left" vertical="center" wrapText="1"/>
      <protection/>
    </xf>
    <xf numFmtId="0" fontId="78" fillId="63" borderId="13" xfId="54" applyFont="1" applyFill="1" applyBorder="1" applyAlignment="1">
      <alignment horizontal="center" vertical="center" wrapText="1"/>
      <protection/>
    </xf>
    <xf numFmtId="0" fontId="75" fillId="62" borderId="14" xfId="54" applyFont="1" applyFill="1" applyBorder="1" applyAlignment="1">
      <alignment horizontal="left" vertical="center" wrapText="1"/>
      <protection/>
    </xf>
    <xf numFmtId="0" fontId="13" fillId="0" borderId="13" xfId="0" applyFont="1" applyBorder="1" applyAlignment="1">
      <alignment horizontal="left" vertical="center" wrapText="1"/>
    </xf>
    <xf numFmtId="169" fontId="75" fillId="64" borderId="13" xfId="51" applyFont="1" applyFill="1" applyBorder="1" applyAlignment="1">
      <alignment horizontal="left" vertical="center" wrapText="1"/>
      <protection/>
    </xf>
    <xf numFmtId="0" fontId="74" fillId="65" borderId="13" xfId="54" applyFont="1" applyFill="1" applyBorder="1" applyAlignment="1">
      <alignment horizontal="left" vertical="center" wrapText="1"/>
      <protection/>
    </xf>
    <xf numFmtId="0" fontId="75" fillId="62" borderId="13" xfId="54" applyFont="1" applyFill="1" applyBorder="1" applyAlignment="1">
      <alignment horizontal="left" vertical="center" wrapText="1"/>
      <protection/>
    </xf>
    <xf numFmtId="0" fontId="75" fillId="62" borderId="17" xfId="54" applyFont="1" applyFill="1" applyBorder="1" applyAlignment="1">
      <alignment horizontal="left" vertical="center" wrapText="1"/>
      <protection/>
    </xf>
    <xf numFmtId="169" fontId="4" fillId="0" borderId="13" xfId="74" applyFont="1" applyBorder="1" applyAlignment="1">
      <alignment horizontal="left" vertical="center" wrapText="1"/>
      <protection/>
    </xf>
    <xf numFmtId="169" fontId="78" fillId="66" borderId="13" xfId="51" applyFont="1" applyFill="1" applyBorder="1" applyAlignment="1">
      <alignment horizontal="center" vertical="center" wrapText="1"/>
      <protection/>
    </xf>
    <xf numFmtId="169" fontId="74" fillId="67" borderId="13" xfId="51" applyFont="1" applyFill="1" applyBorder="1" applyAlignment="1">
      <alignment horizontal="left" vertical="center" wrapText="1"/>
      <protection/>
    </xf>
    <xf numFmtId="0" fontId="8" fillId="16" borderId="13" xfId="0" applyFont="1" applyFill="1" applyBorder="1" applyAlignment="1">
      <alignment horizontal="center" vertical="center"/>
    </xf>
    <xf numFmtId="0" fontId="2" fillId="16" borderId="13" xfId="0" applyFont="1" applyFill="1" applyBorder="1" applyAlignment="1">
      <alignment horizontal="center" vertical="center"/>
    </xf>
    <xf numFmtId="0" fontId="3" fillId="0" borderId="13" xfId="0" applyFont="1" applyBorder="1" applyAlignment="1">
      <alignment horizontal="left" vertical="center" wrapText="1"/>
    </xf>
    <xf numFmtId="0" fontId="9" fillId="0" borderId="13" xfId="0" applyFont="1" applyBorder="1" applyAlignment="1">
      <alignment horizontal="center"/>
    </xf>
    <xf numFmtId="169" fontId="5" fillId="51" borderId="13" xfId="74" applyFont="1" applyFill="1" applyBorder="1" applyAlignment="1">
      <alignment horizontal="left" vertical="center" wrapText="1"/>
      <protection/>
    </xf>
    <xf numFmtId="0" fontId="78" fillId="16" borderId="13" xfId="0" applyFont="1" applyFill="1" applyBorder="1" applyAlignment="1">
      <alignment horizontal="center" vertical="center" wrapText="1"/>
    </xf>
    <xf numFmtId="0" fontId="74" fillId="49" borderId="13" xfId="0" applyFont="1" applyFill="1" applyBorder="1" applyAlignment="1">
      <alignment horizontal="justify" vertical="center" wrapText="1"/>
    </xf>
    <xf numFmtId="2" fontId="74" fillId="0" borderId="26" xfId="51" applyNumberFormat="1" applyFont="1" applyFill="1" applyBorder="1" applyAlignment="1">
      <alignment horizontal="left" vertical="center" wrapText="1"/>
      <protection/>
    </xf>
    <xf numFmtId="2" fontId="74" fillId="0" borderId="29" xfId="51" applyNumberFormat="1" applyFont="1" applyFill="1" applyBorder="1" applyAlignment="1">
      <alignment horizontal="left" vertical="center" wrapText="1"/>
      <protection/>
    </xf>
    <xf numFmtId="2" fontId="74" fillId="0" borderId="16" xfId="51" applyNumberFormat="1" applyFont="1" applyFill="1" applyBorder="1" applyAlignment="1">
      <alignment horizontal="left" vertical="center" wrapText="1"/>
      <protection/>
    </xf>
    <xf numFmtId="4" fontId="81" fillId="0" borderId="13" xfId="0" applyNumberFormat="1" applyFont="1" applyFill="1" applyBorder="1" applyAlignment="1">
      <alignment horizontal="center" vertical="center"/>
    </xf>
    <xf numFmtId="169" fontId="75" fillId="68" borderId="13" xfId="51" applyFont="1" applyFill="1" applyBorder="1" applyAlignment="1">
      <alignment horizontal="center" vertical="center" wrapText="1"/>
      <protection/>
    </xf>
    <xf numFmtId="172" fontId="81" fillId="0" borderId="13" xfId="0" applyNumberFormat="1" applyFont="1" applyFill="1" applyBorder="1" applyAlignment="1">
      <alignment horizontal="center" vertical="center"/>
    </xf>
    <xf numFmtId="0" fontId="81" fillId="0" borderId="13" xfId="0" applyFont="1" applyBorder="1" applyAlignment="1">
      <alignment horizontal="center" vertical="center"/>
    </xf>
    <xf numFmtId="0" fontId="0" fillId="0" borderId="13" xfId="0" applyBorder="1" applyAlignment="1">
      <alignment horizontal="left" vertical="center" wrapText="1"/>
    </xf>
    <xf numFmtId="0" fontId="49" fillId="0" borderId="26" xfId="0" applyFont="1" applyFill="1" applyBorder="1" applyAlignment="1">
      <alignment horizontal="left" vertical="center" wrapText="1"/>
    </xf>
    <xf numFmtId="0" fontId="49" fillId="0" borderId="29" xfId="0" applyFont="1" applyFill="1" applyBorder="1" applyAlignment="1">
      <alignment horizontal="left" vertical="center" wrapText="1"/>
    </xf>
    <xf numFmtId="0" fontId="49" fillId="0" borderId="16" xfId="0" applyFont="1" applyFill="1" applyBorder="1" applyAlignment="1">
      <alignment horizontal="left" vertical="center" wrapText="1"/>
    </xf>
    <xf numFmtId="0" fontId="49" fillId="0" borderId="13" xfId="0" applyFont="1" applyFill="1" applyBorder="1" applyAlignment="1">
      <alignment horizontal="left" vertical="center" wrapText="1"/>
    </xf>
    <xf numFmtId="169" fontId="75" fillId="69" borderId="13" xfId="51" applyFont="1" applyFill="1" applyBorder="1" applyAlignment="1">
      <alignment horizontal="left" vertical="center" wrapText="1"/>
      <protection/>
    </xf>
  </cellXfs>
  <cellStyles count="86">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xfId="33"/>
    <cellStyle name="Accent 1" xfId="34"/>
    <cellStyle name="Accent 2" xfId="35"/>
    <cellStyle name="Accent 3" xfId="36"/>
    <cellStyle name="Bad" xfId="37"/>
    <cellStyle name="Bom" xfId="38"/>
    <cellStyle name="Cálculo" xfId="39"/>
    <cellStyle name="Célula de Verificação" xfId="40"/>
    <cellStyle name="Célula Vinculada" xfId="41"/>
    <cellStyle name="Ênfase1" xfId="42"/>
    <cellStyle name="Ênfase2" xfId="43"/>
    <cellStyle name="Ênfase3" xfId="44"/>
    <cellStyle name="Ênfase4" xfId="45"/>
    <cellStyle name="Ênfase5" xfId="46"/>
    <cellStyle name="Ênfase6" xfId="47"/>
    <cellStyle name="Entrada" xfId="48"/>
    <cellStyle name="Error" xfId="49"/>
    <cellStyle name="Excel Built-in Currency" xfId="50"/>
    <cellStyle name="Excel Built-in Normal" xfId="51"/>
    <cellStyle name="Excel Built-in Normal 1" xfId="52"/>
    <cellStyle name="Excel Built-in Normal 1 2" xfId="53"/>
    <cellStyle name="Excel Built-in Normal 2" xfId="54"/>
    <cellStyle name="Excel Built-in Normal 2 2" xfId="55"/>
    <cellStyle name="Excel Built-in Normal 3" xfId="56"/>
    <cellStyle name="Footnote" xfId="57"/>
    <cellStyle name="Good" xfId="58"/>
    <cellStyle name="Heading" xfId="59"/>
    <cellStyle name="Heading 1" xfId="60"/>
    <cellStyle name="Heading 1 2" xfId="61"/>
    <cellStyle name="Heading 2" xfId="62"/>
    <cellStyle name="Heading 3" xfId="63"/>
    <cellStyle name="Heading1" xfId="64"/>
    <cellStyle name="Heading1 1" xfId="65"/>
    <cellStyle name="Hyperlink" xfId="66"/>
    <cellStyle name="Followed Hyperlink" xfId="67"/>
    <cellStyle name="Incorreto" xfId="68"/>
    <cellStyle name="Currency" xfId="69"/>
    <cellStyle name="Currency [0]" xfId="70"/>
    <cellStyle name="Moeda 2" xfId="71"/>
    <cellStyle name="Neutra" xfId="72"/>
    <cellStyle name="Neutral" xfId="73"/>
    <cellStyle name="Normal 2" xfId="74"/>
    <cellStyle name="Normal 2 2" xfId="75"/>
    <cellStyle name="Normal 3" xfId="76"/>
    <cellStyle name="Normal 4" xfId="77"/>
    <cellStyle name="Nota" xfId="78"/>
    <cellStyle name="Note" xfId="79"/>
    <cellStyle name="Percent" xfId="80"/>
    <cellStyle name="Porcentagem 2" xfId="81"/>
    <cellStyle name="Result" xfId="82"/>
    <cellStyle name="Result 1" xfId="83"/>
    <cellStyle name="Result2" xfId="84"/>
    <cellStyle name="Result2 1" xfId="85"/>
    <cellStyle name="Saída" xfId="86"/>
    <cellStyle name="Comma [0]" xfId="87"/>
    <cellStyle name="Status" xfId="88"/>
    <cellStyle name="Text" xfId="89"/>
    <cellStyle name="Texto de Aviso" xfId="90"/>
    <cellStyle name="Texto Explicativo" xfId="91"/>
    <cellStyle name="Título" xfId="92"/>
    <cellStyle name="Título 1" xfId="93"/>
    <cellStyle name="Título 2" xfId="94"/>
    <cellStyle name="Título 3" xfId="95"/>
    <cellStyle name="Título 4" xfId="96"/>
    <cellStyle name="Total" xfId="97"/>
    <cellStyle name="Comma" xfId="98"/>
    <cellStyle name="Warning"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004"/>
  <sheetViews>
    <sheetView tabSelected="1" zoomScalePageLayoutView="0" workbookViewId="0" topLeftCell="A805">
      <selection activeCell="B1009" sqref="B1009"/>
    </sheetView>
  </sheetViews>
  <sheetFormatPr defaultColWidth="8.125" defaultRowHeight="14.25"/>
  <cols>
    <col min="1" max="1" width="8.125" style="1" customWidth="1"/>
    <col min="2" max="2" width="52.625" style="1" customWidth="1"/>
    <col min="3" max="4" width="17.00390625" style="1" customWidth="1"/>
    <col min="5" max="5" width="25.25390625" style="1" customWidth="1"/>
    <col min="6" max="16384" width="8.125" style="1" customWidth="1"/>
  </cols>
  <sheetData>
    <row r="1" spans="2:5" ht="15.75">
      <c r="B1" s="157" t="s">
        <v>327</v>
      </c>
      <c r="C1" s="242"/>
      <c r="D1" s="242"/>
      <c r="E1" s="242"/>
    </row>
    <row r="2" spans="2:5" ht="15.75">
      <c r="B2" s="157" t="s">
        <v>701</v>
      </c>
      <c r="C2" s="242"/>
      <c r="D2" s="242"/>
      <c r="E2" s="242"/>
    </row>
    <row r="3" spans="2:5" ht="23.25">
      <c r="B3" s="284" t="s">
        <v>328</v>
      </c>
      <c r="C3" s="284"/>
      <c r="D3" s="284"/>
      <c r="E3" s="284"/>
    </row>
    <row r="4" spans="1:5" ht="23.25">
      <c r="A4" s="112"/>
      <c r="B4" s="283" t="s">
        <v>151</v>
      </c>
      <c r="C4" s="283"/>
      <c r="D4" s="283"/>
      <c r="E4" s="283"/>
    </row>
    <row r="5" spans="2:5" ht="66" customHeight="1">
      <c r="B5" s="295" t="s">
        <v>152</v>
      </c>
      <c r="C5" s="295"/>
      <c r="D5" s="295"/>
      <c r="E5" s="295"/>
    </row>
    <row r="6" spans="2:5" ht="52.5" customHeight="1">
      <c r="B6" s="296" t="s">
        <v>153</v>
      </c>
      <c r="C6" s="296"/>
      <c r="D6" s="296"/>
      <c r="E6" s="296"/>
    </row>
    <row r="7" spans="2:5" ht="18.75">
      <c r="B7" s="292" t="s">
        <v>332</v>
      </c>
      <c r="C7" s="292"/>
      <c r="D7" s="292"/>
      <c r="E7" s="292"/>
    </row>
    <row r="8" spans="2:5" ht="31.5" customHeight="1">
      <c r="B8" s="297" t="s">
        <v>155</v>
      </c>
      <c r="C8" s="297"/>
      <c r="D8" s="297"/>
      <c r="E8" s="297"/>
    </row>
    <row r="9" spans="2:5" ht="15.75">
      <c r="B9" s="23" t="s">
        <v>0</v>
      </c>
      <c r="C9" s="23" t="s">
        <v>154</v>
      </c>
      <c r="D9" s="23" t="s">
        <v>723</v>
      </c>
      <c r="E9" s="23" t="s">
        <v>2</v>
      </c>
    </row>
    <row r="10" spans="2:5" ht="30">
      <c r="B10" s="56" t="s">
        <v>330</v>
      </c>
      <c r="C10" s="55" t="s">
        <v>329</v>
      </c>
      <c r="D10" s="123"/>
      <c r="E10" s="63" t="s">
        <v>355</v>
      </c>
    </row>
    <row r="11" spans="2:5" ht="15">
      <c r="B11" s="55"/>
      <c r="C11" s="55"/>
      <c r="D11" s="55"/>
      <c r="E11" s="55"/>
    </row>
    <row r="12" spans="2:5" ht="33" customHeight="1">
      <c r="B12" s="297" t="s">
        <v>725</v>
      </c>
      <c r="C12" s="297"/>
      <c r="D12" s="297"/>
      <c r="E12" s="297"/>
    </row>
    <row r="13" spans="2:5" ht="29.25" customHeight="1">
      <c r="B13" s="23" t="s">
        <v>0</v>
      </c>
      <c r="C13" s="23" t="s">
        <v>154</v>
      </c>
      <c r="D13" s="23" t="s">
        <v>723</v>
      </c>
      <c r="E13" s="23" t="s">
        <v>2</v>
      </c>
    </row>
    <row r="14" spans="2:5" ht="30">
      <c r="B14" s="56" t="s">
        <v>724</v>
      </c>
      <c r="C14" s="169">
        <v>0.5</v>
      </c>
      <c r="D14" s="169">
        <v>1</v>
      </c>
      <c r="E14" s="63" t="s">
        <v>355</v>
      </c>
    </row>
    <row r="15" spans="2:5" ht="15.75">
      <c r="B15" s="23"/>
      <c r="C15" s="23"/>
      <c r="D15" s="23"/>
      <c r="E15" s="23"/>
    </row>
    <row r="16" spans="2:5" ht="30" customHeight="1">
      <c r="B16" s="291" t="s">
        <v>156</v>
      </c>
      <c r="C16" s="291"/>
      <c r="D16" s="293"/>
      <c r="E16" s="291"/>
    </row>
    <row r="17" spans="2:5" ht="27.75" customHeight="1">
      <c r="B17" s="23" t="s">
        <v>0</v>
      </c>
      <c r="C17" s="168" t="s">
        <v>154</v>
      </c>
      <c r="D17" s="23" t="s">
        <v>723</v>
      </c>
      <c r="E17" s="23" t="s">
        <v>2</v>
      </c>
    </row>
    <row r="18" spans="2:5" ht="30">
      <c r="B18" s="69" t="s">
        <v>333</v>
      </c>
      <c r="C18" s="169">
        <v>1</v>
      </c>
      <c r="D18" s="171"/>
      <c r="E18" s="63" t="s">
        <v>355</v>
      </c>
    </row>
    <row r="19" spans="2:5" ht="35.25" customHeight="1">
      <c r="B19" s="69" t="s">
        <v>334</v>
      </c>
      <c r="C19" s="169">
        <v>1</v>
      </c>
      <c r="D19" s="171"/>
      <c r="E19" s="63" t="s">
        <v>355</v>
      </c>
    </row>
    <row r="20" spans="2:5" ht="33.75" customHeight="1">
      <c r="B20" s="69" t="s">
        <v>178</v>
      </c>
      <c r="C20" s="169">
        <v>1</v>
      </c>
      <c r="D20" s="171"/>
      <c r="E20" s="63" t="s">
        <v>355</v>
      </c>
    </row>
    <row r="21" spans="2:5" ht="30">
      <c r="B21" s="69" t="s">
        <v>179</v>
      </c>
      <c r="C21" s="169">
        <v>1</v>
      </c>
      <c r="D21" s="169">
        <v>1</v>
      </c>
      <c r="E21" s="63" t="s">
        <v>355</v>
      </c>
    </row>
    <row r="22" spans="2:5" ht="15.75">
      <c r="B22" s="291" t="s">
        <v>177</v>
      </c>
      <c r="C22" s="291"/>
      <c r="D22" s="298"/>
      <c r="E22" s="291"/>
    </row>
    <row r="23" spans="2:5" ht="15.75">
      <c r="B23" s="23" t="s">
        <v>0</v>
      </c>
      <c r="C23" s="23" t="s">
        <v>154</v>
      </c>
      <c r="D23" s="23" t="s">
        <v>723</v>
      </c>
      <c r="E23" s="23" t="s">
        <v>2</v>
      </c>
    </row>
    <row r="24" spans="2:5" ht="30">
      <c r="B24" s="59" t="s">
        <v>335</v>
      </c>
      <c r="C24" s="61">
        <v>1</v>
      </c>
      <c r="D24" s="61">
        <v>1</v>
      </c>
      <c r="E24" s="63" t="s">
        <v>355</v>
      </c>
    </row>
    <row r="25" spans="2:5" ht="33.75" customHeight="1">
      <c r="B25" s="69" t="s">
        <v>336</v>
      </c>
      <c r="C25" s="70" t="s">
        <v>16</v>
      </c>
      <c r="D25" s="70" t="s">
        <v>16</v>
      </c>
      <c r="E25" s="63" t="s">
        <v>355</v>
      </c>
    </row>
    <row r="26" spans="2:5" ht="15">
      <c r="B26" s="68"/>
      <c r="C26" s="68"/>
      <c r="D26" s="68"/>
      <c r="E26" s="68"/>
    </row>
    <row r="27" spans="2:5" ht="18.75" customHeight="1">
      <c r="B27" s="291" t="s">
        <v>157</v>
      </c>
      <c r="C27" s="291"/>
      <c r="D27" s="291"/>
      <c r="E27" s="291"/>
    </row>
    <row r="28" spans="2:5" ht="15.75">
      <c r="B28" s="23" t="s">
        <v>0</v>
      </c>
      <c r="C28" s="23" t="s">
        <v>154</v>
      </c>
      <c r="D28" s="23" t="s">
        <v>723</v>
      </c>
      <c r="E28" s="23" t="s">
        <v>2</v>
      </c>
    </row>
    <row r="29" spans="2:5" ht="18.75" customHeight="1">
      <c r="B29" s="71" t="s">
        <v>72</v>
      </c>
      <c r="C29" s="169">
        <v>1</v>
      </c>
      <c r="D29" s="169">
        <v>1</v>
      </c>
      <c r="E29" s="63" t="s">
        <v>355</v>
      </c>
    </row>
    <row r="30" spans="2:5" ht="30">
      <c r="B30" s="71" t="s">
        <v>337</v>
      </c>
      <c r="C30" s="169" t="s">
        <v>18</v>
      </c>
      <c r="D30" s="169" t="s">
        <v>18</v>
      </c>
      <c r="E30" s="63" t="s">
        <v>355</v>
      </c>
    </row>
    <row r="31" spans="2:5" ht="15">
      <c r="B31" s="54"/>
      <c r="C31" s="54"/>
      <c r="D31" s="54"/>
      <c r="E31" s="54"/>
    </row>
    <row r="32" spans="2:5" ht="21" customHeight="1">
      <c r="B32" s="291" t="s">
        <v>159</v>
      </c>
      <c r="C32" s="291"/>
      <c r="D32" s="293"/>
      <c r="E32" s="291"/>
    </row>
    <row r="33" spans="2:5" ht="15.75">
      <c r="B33" s="23" t="s">
        <v>0</v>
      </c>
      <c r="C33" s="168" t="s">
        <v>154</v>
      </c>
      <c r="D33" s="23" t="s">
        <v>723</v>
      </c>
      <c r="E33" s="23" t="s">
        <v>2</v>
      </c>
    </row>
    <row r="34" spans="2:5" ht="31.5" customHeight="1">
      <c r="B34" s="71" t="s">
        <v>75</v>
      </c>
      <c r="C34" s="169">
        <v>1</v>
      </c>
      <c r="D34" s="169">
        <v>1</v>
      </c>
      <c r="E34" s="63" t="s">
        <v>355</v>
      </c>
    </row>
    <row r="35" spans="2:5" ht="30">
      <c r="B35" s="71" t="s">
        <v>76</v>
      </c>
      <c r="C35" s="169" t="s">
        <v>18</v>
      </c>
      <c r="D35" s="169" t="s">
        <v>18</v>
      </c>
      <c r="E35" s="63" t="s">
        <v>355</v>
      </c>
    </row>
    <row r="36" spans="2:5" ht="15">
      <c r="B36" s="68"/>
      <c r="C36" s="68"/>
      <c r="D36" s="68"/>
      <c r="E36" s="68"/>
    </row>
    <row r="37" spans="2:5" ht="15.75">
      <c r="B37" s="291" t="s">
        <v>160</v>
      </c>
      <c r="C37" s="291"/>
      <c r="D37" s="291"/>
      <c r="E37" s="291"/>
    </row>
    <row r="38" spans="2:5" ht="15.75">
      <c r="B38" s="23" t="s">
        <v>0</v>
      </c>
      <c r="C38" s="23" t="s">
        <v>154</v>
      </c>
      <c r="D38" s="23" t="s">
        <v>723</v>
      </c>
      <c r="E38" s="23" t="s">
        <v>2</v>
      </c>
    </row>
    <row r="39" spans="2:5" ht="37.5" customHeight="1">
      <c r="B39" s="71" t="s">
        <v>72</v>
      </c>
      <c r="C39" s="61">
        <v>1</v>
      </c>
      <c r="D39" s="61">
        <v>1</v>
      </c>
      <c r="E39" s="63" t="s">
        <v>355</v>
      </c>
    </row>
    <row r="40" spans="2:5" ht="36" customHeight="1">
      <c r="B40" s="71" t="s">
        <v>73</v>
      </c>
      <c r="C40" s="61">
        <v>1</v>
      </c>
      <c r="D40" s="61">
        <v>1</v>
      </c>
      <c r="E40" s="63" t="s">
        <v>355</v>
      </c>
    </row>
    <row r="41" spans="2:5" ht="35.25" customHeight="1">
      <c r="B41" s="71" t="s">
        <v>74</v>
      </c>
      <c r="C41" s="61" t="s">
        <v>18</v>
      </c>
      <c r="D41" s="61" t="s">
        <v>18</v>
      </c>
      <c r="E41" s="63" t="s">
        <v>355</v>
      </c>
    </row>
    <row r="42" spans="2:5" ht="15.75">
      <c r="B42" s="291" t="s">
        <v>158</v>
      </c>
      <c r="C42" s="291"/>
      <c r="D42" s="291"/>
      <c r="E42" s="291"/>
    </row>
    <row r="43" spans="2:5" ht="15.75">
      <c r="B43" s="23" t="s">
        <v>0</v>
      </c>
      <c r="C43" s="23" t="s">
        <v>154</v>
      </c>
      <c r="D43" s="23" t="s">
        <v>723</v>
      </c>
      <c r="E43" s="23" t="s">
        <v>2</v>
      </c>
    </row>
    <row r="44" spans="2:5" ht="30">
      <c r="B44" s="59" t="s">
        <v>70</v>
      </c>
      <c r="C44" s="60" t="s">
        <v>18</v>
      </c>
      <c r="D44" s="60" t="s">
        <v>18</v>
      </c>
      <c r="E44" s="63" t="s">
        <v>355</v>
      </c>
    </row>
    <row r="45" spans="2:5" ht="33.75" customHeight="1">
      <c r="B45" s="59" t="s">
        <v>71</v>
      </c>
      <c r="C45" s="61">
        <v>1</v>
      </c>
      <c r="D45" s="61">
        <v>1</v>
      </c>
      <c r="E45" s="63" t="s">
        <v>355</v>
      </c>
    </row>
    <row r="46" spans="2:5" ht="30">
      <c r="B46" s="56" t="s">
        <v>728</v>
      </c>
      <c r="C46" s="55">
        <v>1</v>
      </c>
      <c r="D46" s="55">
        <v>1</v>
      </c>
      <c r="E46" s="63" t="s">
        <v>355</v>
      </c>
    </row>
    <row r="47" spans="2:5" ht="15">
      <c r="B47" s="68"/>
      <c r="C47" s="68"/>
      <c r="D47" s="68"/>
      <c r="E47" s="68"/>
    </row>
    <row r="48" spans="2:5" ht="15.75">
      <c r="B48" s="291" t="s">
        <v>161</v>
      </c>
      <c r="C48" s="291"/>
      <c r="D48" s="291"/>
      <c r="E48" s="291"/>
    </row>
    <row r="49" spans="2:5" ht="15.75">
      <c r="B49" s="23" t="s">
        <v>0</v>
      </c>
      <c r="C49" s="23" t="s">
        <v>154</v>
      </c>
      <c r="D49" s="23" t="s">
        <v>723</v>
      </c>
      <c r="E49" s="23" t="s">
        <v>2</v>
      </c>
    </row>
    <row r="50" spans="2:5" ht="30">
      <c r="B50" s="36" t="s">
        <v>69</v>
      </c>
      <c r="C50" s="62" t="s">
        <v>18</v>
      </c>
      <c r="D50" s="62" t="s">
        <v>18</v>
      </c>
      <c r="E50" s="63" t="s">
        <v>355</v>
      </c>
    </row>
    <row r="51" spans="2:5" ht="15">
      <c r="B51" s="57"/>
      <c r="C51" s="103"/>
      <c r="D51" s="103"/>
      <c r="E51" s="63"/>
    </row>
    <row r="52" spans="2:5" ht="15.75">
      <c r="B52" s="291" t="s">
        <v>162</v>
      </c>
      <c r="C52" s="291"/>
      <c r="D52" s="291"/>
      <c r="E52" s="291"/>
    </row>
    <row r="53" spans="2:5" ht="15.75">
      <c r="B53" s="23" t="s">
        <v>0</v>
      </c>
      <c r="C53" s="23" t="s">
        <v>154</v>
      </c>
      <c r="D53" s="23" t="s">
        <v>723</v>
      </c>
      <c r="E53" s="23" t="s">
        <v>2</v>
      </c>
    </row>
    <row r="54" spans="2:5" ht="30">
      <c r="B54" s="165" t="s">
        <v>726</v>
      </c>
      <c r="C54" s="101">
        <v>1</v>
      </c>
      <c r="D54" s="101">
        <v>0</v>
      </c>
      <c r="E54" s="79" t="s">
        <v>354</v>
      </c>
    </row>
    <row r="55" spans="2:5" ht="30">
      <c r="B55" s="243" t="s">
        <v>338</v>
      </c>
      <c r="C55" s="75" t="s">
        <v>12</v>
      </c>
      <c r="D55" s="75" t="s">
        <v>12</v>
      </c>
      <c r="E55" s="79" t="s">
        <v>354</v>
      </c>
    </row>
    <row r="56" spans="2:5" ht="39.75" customHeight="1">
      <c r="B56" s="77" t="s">
        <v>339</v>
      </c>
      <c r="C56" s="244" t="s">
        <v>18</v>
      </c>
      <c r="D56" s="244" t="s">
        <v>18</v>
      </c>
      <c r="E56" s="79" t="s">
        <v>354</v>
      </c>
    </row>
    <row r="57" spans="2:5" ht="42" customHeight="1">
      <c r="B57" s="80" t="s">
        <v>340</v>
      </c>
      <c r="C57" s="245">
        <v>1</v>
      </c>
      <c r="D57" s="245">
        <v>1</v>
      </c>
      <c r="E57" s="79" t="s">
        <v>354</v>
      </c>
    </row>
    <row r="58" spans="2:5" ht="27.75" customHeight="1">
      <c r="B58" s="80" t="s">
        <v>341</v>
      </c>
      <c r="C58" s="245" t="s">
        <v>342</v>
      </c>
      <c r="D58" s="245" t="s">
        <v>342</v>
      </c>
      <c r="E58" s="79" t="s">
        <v>354</v>
      </c>
    </row>
    <row r="59" spans="2:5" ht="25.5" customHeight="1">
      <c r="B59" s="291" t="s">
        <v>727</v>
      </c>
      <c r="C59" s="291"/>
      <c r="D59" s="291"/>
      <c r="E59" s="291"/>
    </row>
    <row r="60" spans="2:5" ht="15.75">
      <c r="B60" s="23" t="s">
        <v>0</v>
      </c>
      <c r="C60" s="23" t="s">
        <v>154</v>
      </c>
      <c r="D60" s="23" t="s">
        <v>723</v>
      </c>
      <c r="E60" s="23" t="s">
        <v>2</v>
      </c>
    </row>
    <row r="61" spans="2:5" ht="45">
      <c r="B61" s="36" t="s">
        <v>345</v>
      </c>
      <c r="C61" s="75">
        <v>2</v>
      </c>
      <c r="D61" s="75">
        <v>2</v>
      </c>
      <c r="E61" s="79" t="s">
        <v>352</v>
      </c>
    </row>
    <row r="62" spans="2:5" ht="21.75" customHeight="1">
      <c r="B62" s="36" t="s">
        <v>346</v>
      </c>
      <c r="C62" s="76">
        <v>1</v>
      </c>
      <c r="D62" s="76">
        <v>1</v>
      </c>
      <c r="E62" s="58" t="s">
        <v>353</v>
      </c>
    </row>
    <row r="63" spans="2:5" ht="21" customHeight="1">
      <c r="B63" s="77" t="s">
        <v>347</v>
      </c>
      <c r="C63" s="75" t="s">
        <v>348</v>
      </c>
      <c r="D63" s="75" t="s">
        <v>348</v>
      </c>
      <c r="E63" s="58" t="s">
        <v>353</v>
      </c>
    </row>
    <row r="64" spans="2:5" ht="15">
      <c r="B64" s="56" t="s">
        <v>728</v>
      </c>
      <c r="C64" s="55">
        <v>1</v>
      </c>
      <c r="D64" s="55">
        <v>1</v>
      </c>
      <c r="E64" s="58" t="s">
        <v>353</v>
      </c>
    </row>
    <row r="65" spans="2:5" ht="15.75">
      <c r="B65" s="23"/>
      <c r="C65" s="23"/>
      <c r="D65" s="23"/>
      <c r="E65" s="23"/>
    </row>
    <row r="66" spans="2:5" ht="15.75">
      <c r="B66" s="291" t="s">
        <v>163</v>
      </c>
      <c r="C66" s="291"/>
      <c r="D66" s="291"/>
      <c r="E66" s="291"/>
    </row>
    <row r="67" spans="2:5" ht="15.75">
      <c r="B67" s="23" t="s">
        <v>0</v>
      </c>
      <c r="C67" s="23" t="s">
        <v>154</v>
      </c>
      <c r="D67" s="23" t="s">
        <v>723</v>
      </c>
      <c r="E67" s="23" t="s">
        <v>2</v>
      </c>
    </row>
    <row r="68" spans="2:5" ht="45">
      <c r="B68" s="32" t="s">
        <v>349</v>
      </c>
      <c r="C68" s="75" t="s">
        <v>348</v>
      </c>
      <c r="D68" s="75" t="s">
        <v>348</v>
      </c>
      <c r="E68" s="79" t="s">
        <v>351</v>
      </c>
    </row>
    <row r="69" spans="2:5" ht="30">
      <c r="B69" s="78" t="s">
        <v>350</v>
      </c>
      <c r="C69" s="75" t="s">
        <v>12</v>
      </c>
      <c r="D69" s="75" t="s">
        <v>12</v>
      </c>
      <c r="E69" s="79" t="s">
        <v>351</v>
      </c>
    </row>
    <row r="70" spans="2:5" ht="30">
      <c r="B70" s="56" t="s">
        <v>728</v>
      </c>
      <c r="C70" s="55">
        <v>1</v>
      </c>
      <c r="D70" s="55">
        <v>1</v>
      </c>
      <c r="E70" s="79" t="s">
        <v>351</v>
      </c>
    </row>
    <row r="71" spans="2:5" ht="15.75">
      <c r="B71" s="23"/>
      <c r="C71" s="23"/>
      <c r="D71" s="23"/>
      <c r="E71" s="23"/>
    </row>
    <row r="72" spans="2:5" ht="15.75">
      <c r="B72" s="23"/>
      <c r="C72" s="23"/>
      <c r="D72" s="23"/>
      <c r="E72" s="23"/>
    </row>
    <row r="73" spans="2:5" ht="15.75">
      <c r="B73" s="291" t="s">
        <v>164</v>
      </c>
      <c r="C73" s="291"/>
      <c r="D73" s="291"/>
      <c r="E73" s="291"/>
    </row>
    <row r="74" spans="2:5" ht="15.75">
      <c r="B74" s="23" t="s">
        <v>0</v>
      </c>
      <c r="C74" s="23" t="s">
        <v>154</v>
      </c>
      <c r="D74" s="23" t="s">
        <v>723</v>
      </c>
      <c r="E74" s="23" t="s">
        <v>2</v>
      </c>
    </row>
    <row r="75" spans="2:5" ht="45">
      <c r="B75" s="5" t="s">
        <v>384</v>
      </c>
      <c r="C75" s="7">
        <v>1</v>
      </c>
      <c r="D75" s="7">
        <v>1</v>
      </c>
      <c r="E75" s="79" t="s">
        <v>351</v>
      </c>
    </row>
    <row r="76" spans="2:5" ht="30">
      <c r="B76" s="5" t="s">
        <v>385</v>
      </c>
      <c r="C76" s="7">
        <v>1</v>
      </c>
      <c r="D76" s="7">
        <v>1</v>
      </c>
      <c r="E76" s="79" t="s">
        <v>351</v>
      </c>
    </row>
    <row r="77" spans="2:5" ht="30">
      <c r="B77" s="5" t="s">
        <v>386</v>
      </c>
      <c r="C77" s="89">
        <v>2</v>
      </c>
      <c r="D77" s="89">
        <v>2</v>
      </c>
      <c r="E77" s="79" t="s">
        <v>351</v>
      </c>
    </row>
    <row r="78" spans="2:5" ht="15.75">
      <c r="B78" s="291" t="s">
        <v>165</v>
      </c>
      <c r="C78" s="291"/>
      <c r="D78" s="291"/>
      <c r="E78" s="291"/>
    </row>
    <row r="79" spans="2:5" ht="15.75">
      <c r="B79" s="23" t="s">
        <v>0</v>
      </c>
      <c r="C79" s="23" t="s">
        <v>154</v>
      </c>
      <c r="D79" s="23" t="s">
        <v>723</v>
      </c>
      <c r="E79" s="23" t="s">
        <v>2</v>
      </c>
    </row>
    <row r="80" spans="2:5" ht="24.75" customHeight="1">
      <c r="B80" s="64" t="s">
        <v>82</v>
      </c>
      <c r="C80" s="65">
        <v>0.8</v>
      </c>
      <c r="D80" s="65">
        <v>0.8</v>
      </c>
      <c r="E80" s="55" t="s">
        <v>343</v>
      </c>
    </row>
    <row r="81" spans="2:5" ht="30">
      <c r="B81" s="64" t="s">
        <v>83</v>
      </c>
      <c r="C81" s="65">
        <v>1</v>
      </c>
      <c r="D81" s="65">
        <v>1</v>
      </c>
      <c r="E81" s="55" t="s">
        <v>343</v>
      </c>
    </row>
    <row r="82" spans="2:5" ht="22.5" customHeight="1">
      <c r="B82" s="64" t="s">
        <v>84</v>
      </c>
      <c r="C82" s="65">
        <v>1</v>
      </c>
      <c r="D82" s="65">
        <v>1</v>
      </c>
      <c r="E82" s="55" t="s">
        <v>343</v>
      </c>
    </row>
    <row r="83" spans="2:5" ht="23.25" customHeight="1">
      <c r="B83" s="56" t="s">
        <v>728</v>
      </c>
      <c r="C83" s="55">
        <v>1</v>
      </c>
      <c r="D83" s="55">
        <v>1</v>
      </c>
      <c r="E83" s="55" t="s">
        <v>343</v>
      </c>
    </row>
    <row r="84" spans="2:5" ht="15.75">
      <c r="B84" s="291" t="s">
        <v>166</v>
      </c>
      <c r="C84" s="291"/>
      <c r="D84" s="291"/>
      <c r="E84" s="291"/>
    </row>
    <row r="85" spans="2:5" ht="15.75">
      <c r="B85" s="23" t="s">
        <v>0</v>
      </c>
      <c r="C85" s="23" t="s">
        <v>154</v>
      </c>
      <c r="D85" s="23" t="s">
        <v>723</v>
      </c>
      <c r="E85" s="23" t="s">
        <v>2</v>
      </c>
    </row>
    <row r="86" spans="2:5" ht="15">
      <c r="B86" s="66" t="s">
        <v>85</v>
      </c>
      <c r="C86" s="67">
        <v>0.9</v>
      </c>
      <c r="D86" s="67">
        <v>0.9</v>
      </c>
      <c r="E86" s="55" t="s">
        <v>343</v>
      </c>
    </row>
    <row r="87" spans="2:5" ht="15">
      <c r="B87" s="54"/>
      <c r="C87" s="54"/>
      <c r="D87" s="54"/>
      <c r="E87" s="55"/>
    </row>
    <row r="88" spans="2:5" ht="15">
      <c r="B88" s="54"/>
      <c r="C88" s="54"/>
      <c r="D88" s="54"/>
      <c r="E88" s="54"/>
    </row>
    <row r="89" spans="2:5" ht="15.75">
      <c r="B89" s="291" t="s">
        <v>167</v>
      </c>
      <c r="C89" s="291"/>
      <c r="D89" s="291"/>
      <c r="E89" s="291"/>
    </row>
    <row r="90" spans="2:5" ht="15.75">
      <c r="B90" s="23" t="s">
        <v>0</v>
      </c>
      <c r="C90" s="23" t="s">
        <v>154</v>
      </c>
      <c r="D90" s="23" t="s">
        <v>723</v>
      </c>
      <c r="E90" s="23" t="s">
        <v>2</v>
      </c>
    </row>
    <row r="91" spans="2:5" ht="30">
      <c r="B91" s="64" t="s">
        <v>81</v>
      </c>
      <c r="C91" s="65">
        <v>1</v>
      </c>
      <c r="D91" s="167"/>
      <c r="E91" s="55" t="s">
        <v>343</v>
      </c>
    </row>
    <row r="92" spans="2:5" ht="15">
      <c r="B92" s="54"/>
      <c r="C92" s="54"/>
      <c r="D92" s="54"/>
      <c r="E92" s="54"/>
    </row>
    <row r="93" spans="2:5" ht="15.75">
      <c r="B93" s="291" t="s">
        <v>730</v>
      </c>
      <c r="C93" s="291"/>
      <c r="D93" s="291"/>
      <c r="E93" s="291"/>
    </row>
    <row r="94" spans="2:5" ht="15.75">
      <c r="B94" s="23" t="s">
        <v>0</v>
      </c>
      <c r="C94" s="23" t="s">
        <v>154</v>
      </c>
      <c r="D94" s="23" t="s">
        <v>723</v>
      </c>
      <c r="E94" s="23" t="s">
        <v>2</v>
      </c>
    </row>
    <row r="95" spans="2:5" ht="15.75">
      <c r="B95" s="165" t="s">
        <v>188</v>
      </c>
      <c r="C95" s="61">
        <v>0.5</v>
      </c>
      <c r="D95" s="61">
        <v>1</v>
      </c>
      <c r="E95" s="55" t="s">
        <v>343</v>
      </c>
    </row>
    <row r="96" spans="2:5" ht="15.75">
      <c r="B96" s="165" t="s">
        <v>189</v>
      </c>
      <c r="C96" s="61">
        <v>0.5</v>
      </c>
      <c r="D96" s="61">
        <v>1</v>
      </c>
      <c r="E96" s="55" t="s">
        <v>343</v>
      </c>
    </row>
    <row r="97" spans="2:5" ht="15.75">
      <c r="B97" s="23"/>
      <c r="C97" s="23"/>
      <c r="D97" s="23"/>
      <c r="E97" s="23"/>
    </row>
    <row r="98" spans="2:5" ht="30" customHeight="1">
      <c r="B98" s="291" t="s">
        <v>168</v>
      </c>
      <c r="C98" s="291"/>
      <c r="D98" s="291"/>
      <c r="E98" s="291"/>
    </row>
    <row r="99" spans="2:5" ht="15.75">
      <c r="B99" s="23" t="s">
        <v>0</v>
      </c>
      <c r="C99" s="23" t="s">
        <v>154</v>
      </c>
      <c r="D99" s="23" t="s">
        <v>723</v>
      </c>
      <c r="E99" s="23" t="s">
        <v>2</v>
      </c>
    </row>
    <row r="100" spans="2:5" ht="31.5" customHeight="1">
      <c r="B100" s="56" t="s">
        <v>731</v>
      </c>
      <c r="C100" s="61">
        <v>0.5</v>
      </c>
      <c r="D100" s="61">
        <v>0.5</v>
      </c>
      <c r="E100" s="55" t="s">
        <v>344</v>
      </c>
    </row>
    <row r="101" spans="2:5" ht="21" customHeight="1">
      <c r="B101" s="56" t="s">
        <v>183</v>
      </c>
      <c r="C101" s="172"/>
      <c r="D101" s="61">
        <v>1</v>
      </c>
      <c r="E101" s="55" t="s">
        <v>344</v>
      </c>
    </row>
    <row r="102" spans="2:5" ht="26.25" customHeight="1">
      <c r="B102" s="56" t="s">
        <v>184</v>
      </c>
      <c r="C102" s="172"/>
      <c r="D102" s="61">
        <v>1</v>
      </c>
      <c r="E102" s="55" t="s">
        <v>344</v>
      </c>
    </row>
    <row r="103" spans="2:5" ht="15">
      <c r="B103" s="54"/>
      <c r="C103" s="68"/>
      <c r="D103" s="68"/>
      <c r="E103" s="54"/>
    </row>
    <row r="104" spans="2:5" ht="15.75">
      <c r="B104" s="291" t="s">
        <v>169</v>
      </c>
      <c r="C104" s="291"/>
      <c r="D104" s="291"/>
      <c r="E104" s="291"/>
    </row>
    <row r="105" spans="2:5" ht="15.75">
      <c r="B105" s="23" t="s">
        <v>0</v>
      </c>
      <c r="C105" s="23" t="s">
        <v>154</v>
      </c>
      <c r="D105" s="23" t="s">
        <v>723</v>
      </c>
      <c r="E105" s="23" t="s">
        <v>2</v>
      </c>
    </row>
    <row r="106" spans="2:5" ht="15">
      <c r="B106" s="56" t="s">
        <v>180</v>
      </c>
      <c r="C106" s="61">
        <v>1</v>
      </c>
      <c r="D106" s="61">
        <v>1</v>
      </c>
      <c r="E106" s="55" t="s">
        <v>344</v>
      </c>
    </row>
    <row r="107" spans="2:5" ht="15">
      <c r="B107" s="56" t="s">
        <v>181</v>
      </c>
      <c r="C107" s="61">
        <v>1</v>
      </c>
      <c r="D107" s="61">
        <v>1</v>
      </c>
      <c r="E107" s="55" t="s">
        <v>344</v>
      </c>
    </row>
    <row r="108" spans="2:5" ht="15">
      <c r="B108" s="56" t="s">
        <v>182</v>
      </c>
      <c r="C108" s="61">
        <v>1</v>
      </c>
      <c r="D108" s="61">
        <v>1</v>
      </c>
      <c r="E108" s="55" t="s">
        <v>344</v>
      </c>
    </row>
    <row r="109" spans="2:5" ht="15">
      <c r="B109" s="56" t="s">
        <v>187</v>
      </c>
      <c r="C109" s="61">
        <v>1</v>
      </c>
      <c r="D109" s="61">
        <v>1</v>
      </c>
      <c r="E109" s="55" t="s">
        <v>344</v>
      </c>
    </row>
    <row r="110" spans="2:5" ht="15.75">
      <c r="B110" s="291" t="s">
        <v>170</v>
      </c>
      <c r="C110" s="291"/>
      <c r="D110" s="291"/>
      <c r="E110" s="291"/>
    </row>
    <row r="111" spans="2:5" ht="15.75">
      <c r="B111" s="23" t="s">
        <v>0</v>
      </c>
      <c r="C111" s="23" t="s">
        <v>154</v>
      </c>
      <c r="D111" s="23" t="s">
        <v>723</v>
      </c>
      <c r="E111" s="23" t="s">
        <v>2</v>
      </c>
    </row>
    <row r="112" spans="2:5" ht="30">
      <c r="B112" s="72" t="s">
        <v>77</v>
      </c>
      <c r="C112" s="73">
        <v>1</v>
      </c>
      <c r="D112" s="73">
        <v>1</v>
      </c>
      <c r="E112" s="55" t="s">
        <v>344</v>
      </c>
    </row>
    <row r="113" spans="2:5" ht="15">
      <c r="B113" s="72" t="s">
        <v>78</v>
      </c>
      <c r="C113" s="74" t="s">
        <v>22</v>
      </c>
      <c r="D113" s="74" t="s">
        <v>22</v>
      </c>
      <c r="E113" s="55" t="s">
        <v>344</v>
      </c>
    </row>
    <row r="114" spans="2:5" ht="30">
      <c r="B114" s="72" t="s">
        <v>79</v>
      </c>
      <c r="C114" s="74" t="s">
        <v>12</v>
      </c>
      <c r="D114" s="74" t="s">
        <v>12</v>
      </c>
      <c r="E114" s="55" t="s">
        <v>344</v>
      </c>
    </row>
    <row r="115" spans="2:5" ht="30">
      <c r="B115" s="72" t="s">
        <v>80</v>
      </c>
      <c r="C115" s="73">
        <v>1</v>
      </c>
      <c r="D115" s="73">
        <v>1</v>
      </c>
      <c r="E115" s="55" t="s">
        <v>344</v>
      </c>
    </row>
    <row r="116" spans="2:5" ht="15">
      <c r="B116" s="56" t="s">
        <v>729</v>
      </c>
      <c r="C116" s="123"/>
      <c r="D116" s="70">
        <v>1</v>
      </c>
      <c r="E116" s="55" t="s">
        <v>344</v>
      </c>
    </row>
    <row r="117" spans="2:5" ht="15">
      <c r="B117" s="56" t="s">
        <v>728</v>
      </c>
      <c r="C117" s="55">
        <v>1</v>
      </c>
      <c r="D117" s="55">
        <v>1</v>
      </c>
      <c r="E117" s="55" t="s">
        <v>344</v>
      </c>
    </row>
    <row r="118" spans="2:5" ht="15.75">
      <c r="B118" s="291" t="s">
        <v>733</v>
      </c>
      <c r="C118" s="291"/>
      <c r="D118" s="291"/>
      <c r="E118" s="291"/>
    </row>
    <row r="119" spans="2:5" ht="15.75">
      <c r="B119" s="23" t="s">
        <v>0</v>
      </c>
      <c r="C119" s="23" t="s">
        <v>154</v>
      </c>
      <c r="D119" s="23" t="s">
        <v>723</v>
      </c>
      <c r="E119" s="23" t="s">
        <v>2</v>
      </c>
    </row>
    <row r="120" spans="2:5" ht="30">
      <c r="B120" s="56" t="s">
        <v>185</v>
      </c>
      <c r="C120" s="61">
        <v>1</v>
      </c>
      <c r="D120" s="61">
        <v>1</v>
      </c>
      <c r="E120" s="55" t="s">
        <v>344</v>
      </c>
    </row>
    <row r="121" spans="2:5" ht="15">
      <c r="B121" s="56" t="s">
        <v>186</v>
      </c>
      <c r="C121" s="61">
        <v>0.25</v>
      </c>
      <c r="D121" s="61">
        <v>0.5</v>
      </c>
      <c r="E121" s="55" t="s">
        <v>344</v>
      </c>
    </row>
    <row r="122" spans="2:5" ht="15">
      <c r="B122" s="56" t="s">
        <v>190</v>
      </c>
      <c r="C122" s="61">
        <v>1</v>
      </c>
      <c r="D122" s="61">
        <v>1</v>
      </c>
      <c r="E122" s="55" t="s">
        <v>344</v>
      </c>
    </row>
    <row r="123" spans="2:5" ht="15">
      <c r="B123" s="54"/>
      <c r="C123" s="68"/>
      <c r="D123" s="68"/>
      <c r="E123" s="54"/>
    </row>
    <row r="124" spans="2:5" ht="15.75">
      <c r="B124" s="291" t="s">
        <v>171</v>
      </c>
      <c r="C124" s="291"/>
      <c r="D124" s="291"/>
      <c r="E124" s="291"/>
    </row>
    <row r="125" spans="2:5" ht="15.75">
      <c r="B125" s="23" t="s">
        <v>0</v>
      </c>
      <c r="C125" s="23" t="s">
        <v>154</v>
      </c>
      <c r="D125" s="23" t="s">
        <v>723</v>
      </c>
      <c r="E125" s="23" t="s">
        <v>2</v>
      </c>
    </row>
    <row r="126" spans="2:5" ht="15">
      <c r="B126" s="56" t="s">
        <v>180</v>
      </c>
      <c r="C126" s="61">
        <v>1</v>
      </c>
      <c r="D126" s="61">
        <v>1</v>
      </c>
      <c r="E126" s="55" t="s">
        <v>344</v>
      </c>
    </row>
    <row r="127" spans="2:5" ht="15">
      <c r="B127" s="56" t="s">
        <v>181</v>
      </c>
      <c r="C127" s="61">
        <v>1</v>
      </c>
      <c r="D127" s="61">
        <v>1</v>
      </c>
      <c r="E127" s="55" t="s">
        <v>344</v>
      </c>
    </row>
    <row r="128" spans="2:5" ht="15">
      <c r="B128" s="56" t="s">
        <v>182</v>
      </c>
      <c r="C128" s="61">
        <v>1</v>
      </c>
      <c r="D128" s="61">
        <v>1</v>
      </c>
      <c r="E128" s="55" t="s">
        <v>344</v>
      </c>
    </row>
    <row r="129" spans="2:5" ht="15">
      <c r="B129" s="56" t="s">
        <v>187</v>
      </c>
      <c r="C129" s="61">
        <v>1</v>
      </c>
      <c r="D129" s="61">
        <v>1</v>
      </c>
      <c r="E129" s="55" t="s">
        <v>344</v>
      </c>
    </row>
    <row r="130" spans="2:5" ht="15.75">
      <c r="B130" s="291" t="s">
        <v>172</v>
      </c>
      <c r="C130" s="291"/>
      <c r="D130" s="291"/>
      <c r="E130" s="291"/>
    </row>
    <row r="131" spans="2:5" ht="15.75">
      <c r="B131" s="23" t="s">
        <v>0</v>
      </c>
      <c r="C131" s="23" t="s">
        <v>154</v>
      </c>
      <c r="D131" s="23" t="s">
        <v>723</v>
      </c>
      <c r="E131" s="23" t="s">
        <v>2</v>
      </c>
    </row>
    <row r="132" spans="2:5" ht="30">
      <c r="B132" s="32" t="s">
        <v>357</v>
      </c>
      <c r="C132" s="76">
        <v>1</v>
      </c>
      <c r="D132" s="76">
        <v>1</v>
      </c>
      <c r="E132" s="55" t="s">
        <v>356</v>
      </c>
    </row>
    <row r="133" spans="2:5" ht="30">
      <c r="B133" s="80" t="s">
        <v>358</v>
      </c>
      <c r="C133" s="75" t="s">
        <v>359</v>
      </c>
      <c r="D133" s="75" t="s">
        <v>359</v>
      </c>
      <c r="E133" s="55" t="s">
        <v>356</v>
      </c>
    </row>
    <row r="134" spans="2:5" ht="45">
      <c r="B134" s="80" t="s">
        <v>732</v>
      </c>
      <c r="C134" s="76">
        <v>1</v>
      </c>
      <c r="D134" s="76">
        <v>1</v>
      </c>
      <c r="E134" s="55" t="s">
        <v>356</v>
      </c>
    </row>
    <row r="135" spans="2:5" ht="30">
      <c r="B135" s="80" t="s">
        <v>360</v>
      </c>
      <c r="C135" s="76" t="s">
        <v>12</v>
      </c>
      <c r="D135" s="76" t="s">
        <v>12</v>
      </c>
      <c r="E135" s="55" t="s">
        <v>356</v>
      </c>
    </row>
    <row r="136" spans="2:5" ht="30">
      <c r="B136" s="80" t="s">
        <v>361</v>
      </c>
      <c r="C136" s="173"/>
      <c r="D136" s="76">
        <v>1</v>
      </c>
      <c r="E136" s="55" t="s">
        <v>356</v>
      </c>
    </row>
    <row r="137" spans="2:5" ht="30">
      <c r="B137" s="56" t="s">
        <v>728</v>
      </c>
      <c r="C137" s="55">
        <v>1</v>
      </c>
      <c r="D137" s="55">
        <v>1</v>
      </c>
      <c r="E137" s="55" t="s">
        <v>356</v>
      </c>
    </row>
    <row r="138" spans="2:5" ht="15.75">
      <c r="B138" s="291" t="s">
        <v>173</v>
      </c>
      <c r="C138" s="291"/>
      <c r="D138" s="291"/>
      <c r="E138" s="291"/>
    </row>
    <row r="139" spans="2:5" ht="15.75">
      <c r="B139" s="23" t="s">
        <v>0</v>
      </c>
      <c r="C139" s="23" t="s">
        <v>154</v>
      </c>
      <c r="D139" s="23" t="s">
        <v>723</v>
      </c>
      <c r="E139" s="23" t="s">
        <v>2</v>
      </c>
    </row>
    <row r="140" spans="2:5" ht="45">
      <c r="B140" s="80" t="s">
        <v>362</v>
      </c>
      <c r="C140" s="75" t="s">
        <v>22</v>
      </c>
      <c r="D140" s="75" t="s">
        <v>22</v>
      </c>
      <c r="E140" s="55" t="s">
        <v>356</v>
      </c>
    </row>
    <row r="141" spans="2:5" ht="30">
      <c r="B141" s="80" t="s">
        <v>363</v>
      </c>
      <c r="C141" s="75" t="s">
        <v>22</v>
      </c>
      <c r="D141" s="75" t="s">
        <v>22</v>
      </c>
      <c r="E141" s="55" t="s">
        <v>356</v>
      </c>
    </row>
    <row r="142" spans="2:5" ht="15">
      <c r="B142" s="54"/>
      <c r="C142" s="54"/>
      <c r="D142" s="54"/>
      <c r="E142" s="54"/>
    </row>
    <row r="143" spans="2:5" ht="15.75">
      <c r="B143" s="291" t="s">
        <v>174</v>
      </c>
      <c r="C143" s="291"/>
      <c r="D143" s="291"/>
      <c r="E143" s="291"/>
    </row>
    <row r="144" spans="2:5" ht="15.75">
      <c r="B144" s="23" t="s">
        <v>0</v>
      </c>
      <c r="C144" s="23" t="s">
        <v>154</v>
      </c>
      <c r="D144" s="23" t="s">
        <v>723</v>
      </c>
      <c r="E144" s="23" t="s">
        <v>2</v>
      </c>
    </row>
    <row r="145" spans="2:5" ht="30">
      <c r="B145" s="80" t="s">
        <v>364</v>
      </c>
      <c r="C145" s="75" t="s">
        <v>22</v>
      </c>
      <c r="D145" s="75" t="s">
        <v>22</v>
      </c>
      <c r="E145" s="55" t="s">
        <v>356</v>
      </c>
    </row>
    <row r="146" spans="2:5" ht="30">
      <c r="B146" s="80" t="s">
        <v>365</v>
      </c>
      <c r="C146" s="75" t="s">
        <v>22</v>
      </c>
      <c r="D146" s="75" t="s">
        <v>22</v>
      </c>
      <c r="E146" s="55" t="s">
        <v>356</v>
      </c>
    </row>
    <row r="147" spans="2:5" ht="15.75">
      <c r="B147" s="23"/>
      <c r="C147" s="23"/>
      <c r="D147" s="23"/>
      <c r="E147" s="23"/>
    </row>
    <row r="148" spans="2:5" ht="15.75">
      <c r="B148" s="23"/>
      <c r="C148" s="23"/>
      <c r="D148" s="23"/>
      <c r="E148" s="23"/>
    </row>
    <row r="149" spans="2:5" ht="25.5" customHeight="1">
      <c r="B149" s="291" t="s">
        <v>176</v>
      </c>
      <c r="C149" s="291"/>
      <c r="D149" s="291"/>
      <c r="E149" s="291"/>
    </row>
    <row r="150" spans="2:5" ht="15.75">
      <c r="B150" s="23" t="s">
        <v>0</v>
      </c>
      <c r="C150" s="23" t="s">
        <v>154</v>
      </c>
      <c r="D150" s="23" t="s">
        <v>723</v>
      </c>
      <c r="E150" s="23" t="s">
        <v>2</v>
      </c>
    </row>
    <row r="151" spans="2:5" ht="30">
      <c r="B151" s="56" t="s">
        <v>367</v>
      </c>
      <c r="C151" s="61">
        <v>1</v>
      </c>
      <c r="D151" s="61">
        <v>1</v>
      </c>
      <c r="E151" s="63" t="s">
        <v>355</v>
      </c>
    </row>
    <row r="152" spans="2:5" ht="15">
      <c r="B152" s="54"/>
      <c r="C152" s="54"/>
      <c r="D152" s="54"/>
      <c r="E152" s="54"/>
    </row>
    <row r="153" spans="2:5" ht="15">
      <c r="B153" s="54"/>
      <c r="C153" s="54"/>
      <c r="D153" s="54"/>
      <c r="E153" s="54"/>
    </row>
    <row r="154" spans="2:5" ht="37.5" customHeight="1">
      <c r="B154" s="291" t="s">
        <v>175</v>
      </c>
      <c r="C154" s="291"/>
      <c r="D154" s="291"/>
      <c r="E154" s="291"/>
    </row>
    <row r="155" spans="2:5" ht="15.75">
      <c r="B155" s="23" t="s">
        <v>0</v>
      </c>
      <c r="C155" s="23" t="s">
        <v>154</v>
      </c>
      <c r="D155" s="23" t="s">
        <v>723</v>
      </c>
      <c r="E155" s="23" t="s">
        <v>2</v>
      </c>
    </row>
    <row r="156" spans="2:5" ht="30">
      <c r="B156" s="82" t="s">
        <v>366</v>
      </c>
      <c r="C156" s="81" t="s">
        <v>348</v>
      </c>
      <c r="D156" s="81" t="s">
        <v>348</v>
      </c>
      <c r="E156" s="83" t="s">
        <v>331</v>
      </c>
    </row>
    <row r="157" spans="2:5" ht="15.75">
      <c r="B157" s="23"/>
      <c r="C157" s="23"/>
      <c r="D157" s="23"/>
      <c r="E157" s="23"/>
    </row>
    <row r="158" spans="2:5" ht="15.75">
      <c r="B158" s="23"/>
      <c r="C158" s="23"/>
      <c r="D158" s="23"/>
      <c r="E158" s="23"/>
    </row>
    <row r="159" spans="2:5" ht="18.75">
      <c r="B159" s="286" t="s">
        <v>191</v>
      </c>
      <c r="C159" s="286"/>
      <c r="D159" s="286"/>
      <c r="E159" s="286"/>
    </row>
    <row r="160" spans="2:5" ht="47.25" customHeight="1">
      <c r="B160" s="287" t="s">
        <v>192</v>
      </c>
      <c r="C160" s="287"/>
      <c r="D160" s="287"/>
      <c r="E160" s="287"/>
    </row>
    <row r="161" spans="2:5" ht="29.25" customHeight="1">
      <c r="B161" s="298" t="s">
        <v>193</v>
      </c>
      <c r="C161" s="298"/>
      <c r="D161" s="298"/>
      <c r="E161" s="298"/>
    </row>
    <row r="162" spans="2:5" ht="15.75">
      <c r="B162" s="23" t="s">
        <v>0</v>
      </c>
      <c r="C162" s="23" t="s">
        <v>154</v>
      </c>
      <c r="D162" s="23" t="s">
        <v>723</v>
      </c>
      <c r="E162" s="23" t="s">
        <v>2</v>
      </c>
    </row>
    <row r="163" spans="2:5" ht="31.5">
      <c r="B163" s="166" t="s">
        <v>387</v>
      </c>
      <c r="C163" s="174"/>
      <c r="D163" s="75">
        <v>2</v>
      </c>
      <c r="E163" s="101" t="s">
        <v>392</v>
      </c>
    </row>
    <row r="164" spans="2:5" ht="31.5">
      <c r="B164" s="97" t="s">
        <v>388</v>
      </c>
      <c r="C164" s="98">
        <v>1</v>
      </c>
      <c r="D164" s="175"/>
      <c r="E164" s="101" t="s">
        <v>392</v>
      </c>
    </row>
    <row r="165" spans="2:5" ht="31.5">
      <c r="B165" s="99" t="s">
        <v>389</v>
      </c>
      <c r="C165" s="176"/>
      <c r="D165" s="100">
        <v>1</v>
      </c>
      <c r="E165" s="101" t="s">
        <v>392</v>
      </c>
    </row>
    <row r="166" spans="2:5" ht="45">
      <c r="B166" s="80" t="s">
        <v>390</v>
      </c>
      <c r="C166" s="76">
        <v>1</v>
      </c>
      <c r="D166" s="173"/>
      <c r="E166" s="101" t="s">
        <v>392</v>
      </c>
    </row>
    <row r="167" spans="2:5" ht="31.5">
      <c r="B167" s="80" t="s">
        <v>391</v>
      </c>
      <c r="C167" s="76">
        <v>1</v>
      </c>
      <c r="D167" s="173"/>
      <c r="E167" s="101" t="s">
        <v>392</v>
      </c>
    </row>
    <row r="168" spans="2:5" ht="31.5">
      <c r="B168" s="121" t="s">
        <v>706</v>
      </c>
      <c r="C168" s="31" t="s">
        <v>518</v>
      </c>
      <c r="D168" s="31" t="s">
        <v>518</v>
      </c>
      <c r="E168" s="101" t="s">
        <v>392</v>
      </c>
    </row>
    <row r="169" spans="2:5" ht="31.5">
      <c r="B169" s="158" t="s">
        <v>707</v>
      </c>
      <c r="C169" s="128">
        <v>1</v>
      </c>
      <c r="D169" s="128">
        <v>1</v>
      </c>
      <c r="E169" s="101" t="s">
        <v>392</v>
      </c>
    </row>
    <row r="170" spans="2:5" ht="31.5">
      <c r="B170" s="158" t="s">
        <v>708</v>
      </c>
      <c r="C170" s="128">
        <v>1</v>
      </c>
      <c r="D170" s="128">
        <v>1</v>
      </c>
      <c r="E170" s="101" t="s">
        <v>392</v>
      </c>
    </row>
    <row r="171" spans="2:5" ht="31.5">
      <c r="B171" s="121" t="s">
        <v>709</v>
      </c>
      <c r="C171" s="31" t="s">
        <v>518</v>
      </c>
      <c r="D171" s="31" t="s">
        <v>518</v>
      </c>
      <c r="E171" s="101" t="s">
        <v>392</v>
      </c>
    </row>
    <row r="172" spans="2:5" ht="15.75">
      <c r="B172" s="80"/>
      <c r="C172" s="76"/>
      <c r="D172" s="76"/>
      <c r="E172" s="101"/>
    </row>
    <row r="173" spans="2:5" ht="15.75">
      <c r="B173" s="80"/>
      <c r="C173" s="76"/>
      <c r="D173" s="76"/>
      <c r="E173" s="101"/>
    </row>
    <row r="174" spans="2:5" ht="15.75">
      <c r="B174" s="23"/>
      <c r="C174" s="23"/>
      <c r="D174" s="23"/>
      <c r="E174" s="23"/>
    </row>
    <row r="175" spans="2:5" ht="24" customHeight="1">
      <c r="B175" s="291" t="s">
        <v>196</v>
      </c>
      <c r="C175" s="291"/>
      <c r="D175" s="291"/>
      <c r="E175" s="291"/>
    </row>
    <row r="176" spans="2:5" ht="15.75">
      <c r="B176" s="23" t="s">
        <v>0</v>
      </c>
      <c r="C176" s="23" t="s">
        <v>154</v>
      </c>
      <c r="D176" s="23" t="s">
        <v>723</v>
      </c>
      <c r="E176" s="23" t="s">
        <v>2</v>
      </c>
    </row>
    <row r="177" spans="2:5" ht="31.5">
      <c r="B177" s="57" t="s">
        <v>734</v>
      </c>
      <c r="C177" s="79" t="s">
        <v>702</v>
      </c>
      <c r="D177" s="79" t="s">
        <v>702</v>
      </c>
      <c r="E177" s="101" t="s">
        <v>392</v>
      </c>
    </row>
    <row r="178" spans="2:5" ht="31.5">
      <c r="B178" s="158" t="s">
        <v>704</v>
      </c>
      <c r="C178" s="128">
        <v>1</v>
      </c>
      <c r="D178" s="128">
        <v>1</v>
      </c>
      <c r="E178" s="101" t="s">
        <v>392</v>
      </c>
    </row>
    <row r="179" spans="2:5" ht="31.5">
      <c r="B179" s="158" t="s">
        <v>705</v>
      </c>
      <c r="C179" s="128">
        <v>1</v>
      </c>
      <c r="D179" s="128">
        <v>1</v>
      </c>
      <c r="E179" s="101" t="s">
        <v>392</v>
      </c>
    </row>
    <row r="180" spans="2:5" ht="24.75" customHeight="1">
      <c r="B180" s="291" t="s">
        <v>197</v>
      </c>
      <c r="C180" s="291"/>
      <c r="D180" s="291"/>
      <c r="E180" s="291"/>
    </row>
    <row r="181" spans="2:5" ht="15.75">
      <c r="B181" s="23" t="s">
        <v>0</v>
      </c>
      <c r="C181" s="23" t="s">
        <v>154</v>
      </c>
      <c r="D181" s="23" t="s">
        <v>723</v>
      </c>
      <c r="E181" s="23" t="s">
        <v>2</v>
      </c>
    </row>
    <row r="182" spans="2:5" ht="31.5">
      <c r="B182" s="96" t="s">
        <v>393</v>
      </c>
      <c r="C182" s="79" t="s">
        <v>703</v>
      </c>
      <c r="D182" s="79" t="s">
        <v>703</v>
      </c>
      <c r="E182" s="101" t="s">
        <v>392</v>
      </c>
    </row>
    <row r="183" spans="2:5" ht="31.5">
      <c r="B183" s="32" t="s">
        <v>394</v>
      </c>
      <c r="C183" s="76">
        <v>1</v>
      </c>
      <c r="D183" s="76">
        <v>1</v>
      </c>
      <c r="E183" s="101" t="s">
        <v>392</v>
      </c>
    </row>
    <row r="184" spans="2:5" ht="15.75">
      <c r="B184" s="246"/>
      <c r="C184" s="247"/>
      <c r="D184" s="247"/>
      <c r="E184" s="101"/>
    </row>
    <row r="185" spans="2:5" ht="15.75">
      <c r="B185" s="248"/>
      <c r="C185" s="249"/>
      <c r="D185" s="249"/>
      <c r="E185" s="101"/>
    </row>
    <row r="186" spans="2:5" ht="15.75">
      <c r="B186" s="158"/>
      <c r="C186" s="128"/>
      <c r="D186" s="250"/>
      <c r="E186" s="101"/>
    </row>
    <row r="187" spans="2:5" ht="15.75">
      <c r="B187" s="158"/>
      <c r="C187" s="128"/>
      <c r="D187" s="250"/>
      <c r="E187" s="23"/>
    </row>
    <row r="188" spans="2:5" ht="18.75">
      <c r="B188" s="286" t="s">
        <v>194</v>
      </c>
      <c r="C188" s="286"/>
      <c r="D188" s="286"/>
      <c r="E188" s="286"/>
    </row>
    <row r="189" spans="2:5" ht="47.25" customHeight="1">
      <c r="B189" s="287" t="s">
        <v>195</v>
      </c>
      <c r="C189" s="287"/>
      <c r="D189" s="287"/>
      <c r="E189" s="287"/>
    </row>
    <row r="190" spans="2:5" ht="23.25" customHeight="1">
      <c r="B190" s="298" t="s">
        <v>198</v>
      </c>
      <c r="C190" s="298"/>
      <c r="D190" s="298"/>
      <c r="E190" s="298"/>
    </row>
    <row r="191" spans="2:5" ht="24.75" customHeight="1">
      <c r="B191" s="23" t="s">
        <v>0</v>
      </c>
      <c r="C191" s="23" t="s">
        <v>154</v>
      </c>
      <c r="D191" s="23" t="s">
        <v>723</v>
      </c>
      <c r="E191" s="23" t="s">
        <v>2</v>
      </c>
    </row>
    <row r="192" spans="2:5" ht="37.5" customHeight="1">
      <c r="B192" s="102" t="s">
        <v>735</v>
      </c>
      <c r="C192" s="75" t="s">
        <v>395</v>
      </c>
      <c r="D192" s="75" t="s">
        <v>395</v>
      </c>
      <c r="E192" s="55" t="s">
        <v>399</v>
      </c>
    </row>
    <row r="193" spans="2:5" ht="36" customHeight="1">
      <c r="B193" s="80" t="s">
        <v>396</v>
      </c>
      <c r="C193" s="76">
        <v>1</v>
      </c>
      <c r="D193" s="76">
        <v>1</v>
      </c>
      <c r="E193" s="55" t="s">
        <v>399</v>
      </c>
    </row>
    <row r="194" spans="2:5" ht="34.5" customHeight="1">
      <c r="B194" s="57" t="s">
        <v>397</v>
      </c>
      <c r="C194" s="173"/>
      <c r="D194" s="76" t="s">
        <v>464</v>
      </c>
      <c r="E194" s="55" t="s">
        <v>399</v>
      </c>
    </row>
    <row r="195" spans="2:5" ht="36" customHeight="1">
      <c r="B195" s="57" t="s">
        <v>398</v>
      </c>
      <c r="C195" s="76">
        <v>0.8</v>
      </c>
      <c r="D195" s="76">
        <v>0.8</v>
      </c>
      <c r="E195" s="55" t="s">
        <v>399</v>
      </c>
    </row>
    <row r="196" spans="2:5" ht="36" customHeight="1">
      <c r="B196" s="102" t="s">
        <v>413</v>
      </c>
      <c r="C196" s="174"/>
      <c r="D196" s="75" t="s">
        <v>414</v>
      </c>
      <c r="E196" s="55" t="s">
        <v>399</v>
      </c>
    </row>
    <row r="197" spans="2:5" ht="27" customHeight="1">
      <c r="B197" s="298" t="s">
        <v>199</v>
      </c>
      <c r="C197" s="298"/>
      <c r="D197" s="298"/>
      <c r="E197" s="298"/>
    </row>
    <row r="198" spans="2:5" ht="15.75">
      <c r="B198" s="23" t="s">
        <v>0</v>
      </c>
      <c r="C198" s="23" t="s">
        <v>154</v>
      </c>
      <c r="D198" s="23" t="s">
        <v>723</v>
      </c>
      <c r="E198" s="23" t="s">
        <v>2</v>
      </c>
    </row>
    <row r="199" spans="2:5" ht="30">
      <c r="B199" s="96" t="s">
        <v>710</v>
      </c>
      <c r="C199" s="79" t="s">
        <v>509</v>
      </c>
      <c r="D199" s="79" t="s">
        <v>509</v>
      </c>
      <c r="E199" s="55" t="s">
        <v>399</v>
      </c>
    </row>
    <row r="200" spans="2:5" ht="30">
      <c r="B200" s="96" t="s">
        <v>400</v>
      </c>
      <c r="C200" s="83">
        <v>1</v>
      </c>
      <c r="D200" s="83">
        <v>1</v>
      </c>
      <c r="E200" s="55" t="s">
        <v>399</v>
      </c>
    </row>
    <row r="201" spans="2:5" ht="30">
      <c r="B201" s="160" t="s">
        <v>711</v>
      </c>
      <c r="C201" s="128">
        <v>1</v>
      </c>
      <c r="D201" s="128">
        <v>1</v>
      </c>
      <c r="E201" s="55" t="s">
        <v>399</v>
      </c>
    </row>
    <row r="202" spans="2:5" ht="30">
      <c r="B202" s="156" t="s">
        <v>712</v>
      </c>
      <c r="C202" s="128">
        <v>1</v>
      </c>
      <c r="D202" s="128">
        <v>1</v>
      </c>
      <c r="E202" s="55" t="s">
        <v>399</v>
      </c>
    </row>
    <row r="203" spans="2:5" ht="30">
      <c r="B203" s="159" t="s">
        <v>713</v>
      </c>
      <c r="C203" s="128">
        <v>1</v>
      </c>
      <c r="D203" s="128">
        <v>1</v>
      </c>
      <c r="E203" s="55" t="s">
        <v>399</v>
      </c>
    </row>
    <row r="204" spans="2:5" ht="15">
      <c r="B204" s="54"/>
      <c r="C204" s="54"/>
      <c r="D204" s="54"/>
      <c r="E204" s="54"/>
    </row>
    <row r="205" spans="2:5" ht="33.75" customHeight="1">
      <c r="B205" s="291" t="s">
        <v>201</v>
      </c>
      <c r="C205" s="291"/>
      <c r="D205" s="291"/>
      <c r="E205" s="291"/>
    </row>
    <row r="206" spans="2:5" ht="15.75">
      <c r="B206" s="23" t="s">
        <v>0</v>
      </c>
      <c r="C206" s="23" t="s">
        <v>154</v>
      </c>
      <c r="D206" s="23" t="s">
        <v>723</v>
      </c>
      <c r="E206" s="23" t="s">
        <v>2</v>
      </c>
    </row>
    <row r="207" spans="2:5" ht="30">
      <c r="B207" s="96" t="s">
        <v>710</v>
      </c>
      <c r="C207" s="79" t="s">
        <v>509</v>
      </c>
      <c r="D207" s="79" t="s">
        <v>509</v>
      </c>
      <c r="E207" s="55" t="s">
        <v>399</v>
      </c>
    </row>
    <row r="208" spans="2:5" ht="30">
      <c r="B208" s="96" t="s">
        <v>400</v>
      </c>
      <c r="C208" s="83">
        <v>1</v>
      </c>
      <c r="D208" s="83">
        <v>1</v>
      </c>
      <c r="E208" s="55" t="s">
        <v>399</v>
      </c>
    </row>
    <row r="209" spans="2:5" ht="30">
      <c r="B209" s="160" t="s">
        <v>711</v>
      </c>
      <c r="C209" s="128">
        <v>1</v>
      </c>
      <c r="D209" s="128">
        <v>1</v>
      </c>
      <c r="E209" s="55" t="s">
        <v>399</v>
      </c>
    </row>
    <row r="210" spans="2:5" ht="30">
      <c r="B210" s="156" t="s">
        <v>712</v>
      </c>
      <c r="C210" s="128">
        <v>1</v>
      </c>
      <c r="D210" s="128">
        <v>1</v>
      </c>
      <c r="E210" s="55" t="s">
        <v>399</v>
      </c>
    </row>
    <row r="211" spans="2:5" ht="30">
      <c r="B211" s="159" t="s">
        <v>713</v>
      </c>
      <c r="C211" s="128">
        <v>1</v>
      </c>
      <c r="D211" s="128">
        <v>1</v>
      </c>
      <c r="E211" s="55" t="s">
        <v>399</v>
      </c>
    </row>
    <row r="212" spans="2:5" ht="15.75">
      <c r="B212" s="23"/>
      <c r="C212" s="23"/>
      <c r="D212" s="23"/>
      <c r="E212" s="23"/>
    </row>
    <row r="213" spans="2:5" ht="40.5" customHeight="1">
      <c r="B213" s="291" t="s">
        <v>200</v>
      </c>
      <c r="C213" s="291"/>
      <c r="D213" s="291"/>
      <c r="E213" s="291"/>
    </row>
    <row r="214" spans="2:5" ht="29.25" customHeight="1">
      <c r="B214" s="23" t="s">
        <v>0</v>
      </c>
      <c r="C214" s="23" t="s">
        <v>154</v>
      </c>
      <c r="D214" s="23" t="s">
        <v>723</v>
      </c>
      <c r="E214" s="23" t="s">
        <v>2</v>
      </c>
    </row>
    <row r="215" spans="2:5" ht="29.25" customHeight="1">
      <c r="B215" s="96" t="s">
        <v>714</v>
      </c>
      <c r="C215" s="79" t="s">
        <v>509</v>
      </c>
      <c r="D215" s="79" t="s">
        <v>509</v>
      </c>
      <c r="E215" s="55" t="s">
        <v>399</v>
      </c>
    </row>
    <row r="216" spans="2:5" ht="29.25" customHeight="1">
      <c r="B216" s="160" t="s">
        <v>715</v>
      </c>
      <c r="C216" s="128">
        <v>1</v>
      </c>
      <c r="D216" s="128">
        <v>1</v>
      </c>
      <c r="E216" s="55" t="s">
        <v>399</v>
      </c>
    </row>
    <row r="217" spans="2:5" ht="30">
      <c r="B217" s="156" t="s">
        <v>712</v>
      </c>
      <c r="C217" s="128">
        <v>1</v>
      </c>
      <c r="D217" s="128">
        <v>1</v>
      </c>
      <c r="E217" s="55" t="s">
        <v>399</v>
      </c>
    </row>
    <row r="218" spans="2:5" ht="30">
      <c r="B218" s="159" t="s">
        <v>716</v>
      </c>
      <c r="C218" s="128">
        <v>1</v>
      </c>
      <c r="D218" s="128">
        <v>1</v>
      </c>
      <c r="E218" s="55" t="s">
        <v>399</v>
      </c>
    </row>
    <row r="219" spans="2:5" ht="18.75">
      <c r="B219" s="300" t="s">
        <v>383</v>
      </c>
      <c r="C219" s="300"/>
      <c r="D219" s="300"/>
      <c r="E219" s="300"/>
    </row>
    <row r="220" spans="2:5" ht="63.75" customHeight="1">
      <c r="B220" s="301" t="s">
        <v>202</v>
      </c>
      <c r="C220" s="301"/>
      <c r="D220" s="301"/>
      <c r="E220" s="301"/>
    </row>
    <row r="221" spans="2:5" ht="29.25" customHeight="1">
      <c r="B221" s="298" t="s">
        <v>203</v>
      </c>
      <c r="C221" s="298"/>
      <c r="D221" s="298"/>
      <c r="E221" s="298"/>
    </row>
    <row r="222" spans="2:5" ht="23.25" customHeight="1">
      <c r="B222" s="23" t="s">
        <v>0</v>
      </c>
      <c r="C222" s="23" t="s">
        <v>154</v>
      </c>
      <c r="D222" s="23" t="s">
        <v>723</v>
      </c>
      <c r="E222" s="23" t="s">
        <v>2</v>
      </c>
    </row>
    <row r="223" spans="2:5" ht="35.25" customHeight="1">
      <c r="B223" s="162" t="s">
        <v>717</v>
      </c>
      <c r="C223" s="145" t="s">
        <v>25</v>
      </c>
      <c r="D223" s="145" t="s">
        <v>25</v>
      </c>
      <c r="E223" s="101" t="s">
        <v>409</v>
      </c>
    </row>
    <row r="224" spans="2:5" ht="23.25" customHeight="1">
      <c r="B224" s="162" t="s">
        <v>718</v>
      </c>
      <c r="C224" s="128">
        <v>1</v>
      </c>
      <c r="D224" s="128">
        <v>1</v>
      </c>
      <c r="E224" s="101" t="s">
        <v>409</v>
      </c>
    </row>
    <row r="225" spans="2:5" ht="23.25" customHeight="1">
      <c r="B225" s="163" t="s">
        <v>719</v>
      </c>
      <c r="C225" s="128">
        <v>1</v>
      </c>
      <c r="D225" s="128">
        <v>1</v>
      </c>
      <c r="E225" s="101" t="s">
        <v>409</v>
      </c>
    </row>
    <row r="226" spans="2:5" ht="34.5" customHeight="1">
      <c r="B226" s="163" t="s">
        <v>720</v>
      </c>
      <c r="C226" s="177"/>
      <c r="D226" s="128">
        <v>1</v>
      </c>
      <c r="E226" s="101" t="s">
        <v>409</v>
      </c>
    </row>
    <row r="227" spans="2:5" ht="60.75" customHeight="1">
      <c r="B227" s="161" t="s">
        <v>721</v>
      </c>
      <c r="C227" s="128" t="s">
        <v>12</v>
      </c>
      <c r="D227" s="128" t="s">
        <v>12</v>
      </c>
      <c r="E227" s="101" t="s">
        <v>409</v>
      </c>
    </row>
    <row r="228" spans="2:5" ht="31.5">
      <c r="B228" s="57" t="s">
        <v>410</v>
      </c>
      <c r="C228" s="83">
        <v>1</v>
      </c>
      <c r="D228" s="83">
        <v>1</v>
      </c>
      <c r="E228" s="101" t="s">
        <v>409</v>
      </c>
    </row>
    <row r="229" spans="2:5" ht="15.75">
      <c r="B229" s="96"/>
      <c r="C229" s="83"/>
      <c r="D229" s="83"/>
      <c r="E229" s="101"/>
    </row>
    <row r="230" spans="2:5" ht="20.25" customHeight="1">
      <c r="B230" s="291" t="s">
        <v>204</v>
      </c>
      <c r="C230" s="291"/>
      <c r="D230" s="291"/>
      <c r="E230" s="291"/>
    </row>
    <row r="231" spans="2:5" ht="15.75">
      <c r="B231" s="23" t="s">
        <v>0</v>
      </c>
      <c r="C231" s="23" t="s">
        <v>154</v>
      </c>
      <c r="D231" s="23" t="s">
        <v>723</v>
      </c>
      <c r="E231" s="23" t="s">
        <v>2</v>
      </c>
    </row>
    <row r="232" spans="2:5" ht="31.5">
      <c r="B232" s="96" t="s">
        <v>411</v>
      </c>
      <c r="C232" s="83">
        <v>1</v>
      </c>
      <c r="D232" s="83">
        <v>1</v>
      </c>
      <c r="E232" s="101" t="s">
        <v>409</v>
      </c>
    </row>
    <row r="233" spans="2:5" ht="31.5">
      <c r="B233" s="5" t="s">
        <v>7</v>
      </c>
      <c r="C233" s="2">
        <v>1</v>
      </c>
      <c r="D233" s="178"/>
      <c r="E233" s="101" t="s">
        <v>409</v>
      </c>
    </row>
    <row r="234" spans="2:5" ht="31.5">
      <c r="B234" s="5" t="s">
        <v>8</v>
      </c>
      <c r="C234" s="178"/>
      <c r="D234" s="2">
        <v>1</v>
      </c>
      <c r="E234" s="101" t="s">
        <v>409</v>
      </c>
    </row>
    <row r="235" spans="2:5" ht="31.5">
      <c r="B235" s="5" t="s">
        <v>9</v>
      </c>
      <c r="C235" s="178"/>
      <c r="D235" s="2">
        <v>1</v>
      </c>
      <c r="E235" s="101" t="s">
        <v>409</v>
      </c>
    </row>
    <row r="236" spans="2:5" ht="31.5">
      <c r="B236" s="5" t="s">
        <v>10</v>
      </c>
      <c r="C236" s="178"/>
      <c r="D236" s="2">
        <v>1</v>
      </c>
      <c r="E236" s="101" t="s">
        <v>409</v>
      </c>
    </row>
    <row r="237" spans="2:5" ht="31.5">
      <c r="B237" s="56" t="s">
        <v>415</v>
      </c>
      <c r="C237" s="178"/>
      <c r="D237" s="2">
        <v>1</v>
      </c>
      <c r="E237" s="101" t="s">
        <v>409</v>
      </c>
    </row>
    <row r="238" spans="2:5" ht="15.75">
      <c r="B238" s="291" t="s">
        <v>205</v>
      </c>
      <c r="C238" s="291"/>
      <c r="D238" s="291"/>
      <c r="E238" s="291"/>
    </row>
    <row r="239" spans="2:5" ht="15.75">
      <c r="B239" s="23" t="s">
        <v>0</v>
      </c>
      <c r="C239" s="23" t="s">
        <v>154</v>
      </c>
      <c r="D239" s="23" t="s">
        <v>723</v>
      </c>
      <c r="E239" s="23" t="s">
        <v>2</v>
      </c>
    </row>
    <row r="240" spans="2:5" ht="31.5">
      <c r="B240" s="32" t="s">
        <v>405</v>
      </c>
      <c r="C240" s="103">
        <v>1</v>
      </c>
      <c r="D240" s="103">
        <v>1</v>
      </c>
      <c r="E240" s="101" t="s">
        <v>409</v>
      </c>
    </row>
    <row r="241" spans="2:5" ht="31.5">
      <c r="B241" s="36" t="s">
        <v>406</v>
      </c>
      <c r="C241" s="103">
        <v>1</v>
      </c>
      <c r="D241" s="103">
        <v>1</v>
      </c>
      <c r="E241" s="101" t="s">
        <v>409</v>
      </c>
    </row>
    <row r="242" spans="2:5" ht="31.5">
      <c r="B242" s="36" t="s">
        <v>407</v>
      </c>
      <c r="C242" s="104">
        <v>1</v>
      </c>
      <c r="D242" s="104">
        <v>1</v>
      </c>
      <c r="E242" s="101" t="s">
        <v>409</v>
      </c>
    </row>
    <row r="243" spans="2:5" ht="31.5">
      <c r="B243" s="36" t="s">
        <v>408</v>
      </c>
      <c r="C243" s="104">
        <v>1</v>
      </c>
      <c r="D243" s="104">
        <v>1</v>
      </c>
      <c r="E243" s="101" t="s">
        <v>409</v>
      </c>
    </row>
    <row r="244" spans="2:5" ht="15.75">
      <c r="B244" s="23"/>
      <c r="C244" s="23"/>
      <c r="D244" s="23"/>
      <c r="E244" s="23"/>
    </row>
    <row r="245" spans="2:5" ht="36.75" customHeight="1">
      <c r="B245" s="291" t="s">
        <v>736</v>
      </c>
      <c r="C245" s="291"/>
      <c r="D245" s="291"/>
      <c r="E245" s="291"/>
    </row>
    <row r="246" spans="2:5" ht="15.75">
      <c r="B246" s="23" t="s">
        <v>0</v>
      </c>
      <c r="C246" s="23" t="s">
        <v>154</v>
      </c>
      <c r="D246" s="23" t="s">
        <v>723</v>
      </c>
      <c r="E246" s="23" t="s">
        <v>2</v>
      </c>
    </row>
    <row r="247" spans="2:5" ht="30">
      <c r="B247" s="56" t="s">
        <v>495</v>
      </c>
      <c r="C247" s="101" t="s">
        <v>494</v>
      </c>
      <c r="D247" s="101" t="s">
        <v>494</v>
      </c>
      <c r="E247" s="55" t="s">
        <v>484</v>
      </c>
    </row>
    <row r="248" spans="2:5" ht="30">
      <c r="B248" s="56" t="s">
        <v>496</v>
      </c>
      <c r="C248" s="104">
        <v>1</v>
      </c>
      <c r="D248" s="104">
        <v>1</v>
      </c>
      <c r="E248" s="55" t="s">
        <v>484</v>
      </c>
    </row>
    <row r="249" spans="2:5" ht="15.75">
      <c r="B249" s="23"/>
      <c r="C249" s="23"/>
      <c r="D249" s="23"/>
      <c r="E249" s="55"/>
    </row>
    <row r="250" spans="2:5" ht="23.25" customHeight="1">
      <c r="B250" s="291" t="s">
        <v>206</v>
      </c>
      <c r="C250" s="291"/>
      <c r="D250" s="291"/>
      <c r="E250" s="291"/>
    </row>
    <row r="251" spans="2:5" ht="15.75">
      <c r="B251" s="23" t="s">
        <v>0</v>
      </c>
      <c r="C251" s="23" t="s">
        <v>154</v>
      </c>
      <c r="D251" s="23" t="s">
        <v>723</v>
      </c>
      <c r="E251" s="23" t="s">
        <v>2</v>
      </c>
    </row>
    <row r="252" spans="2:5" ht="30">
      <c r="B252" s="124" t="s">
        <v>492</v>
      </c>
      <c r="C252" s="55" t="s">
        <v>493</v>
      </c>
      <c r="D252" s="123"/>
      <c r="E252" s="55" t="s">
        <v>484</v>
      </c>
    </row>
    <row r="253" spans="2:5" ht="30">
      <c r="B253" s="56" t="s">
        <v>497</v>
      </c>
      <c r="C253" s="55" t="s">
        <v>498</v>
      </c>
      <c r="D253" s="123"/>
      <c r="E253" s="55" t="s">
        <v>484</v>
      </c>
    </row>
    <row r="254" spans="2:5" ht="30">
      <c r="B254" s="56" t="s">
        <v>722</v>
      </c>
      <c r="C254" s="55" t="s">
        <v>111</v>
      </c>
      <c r="D254" s="55" t="s">
        <v>111</v>
      </c>
      <c r="E254" s="55" t="s">
        <v>484</v>
      </c>
    </row>
    <row r="255" spans="2:5" ht="30">
      <c r="B255" s="56" t="s">
        <v>737</v>
      </c>
      <c r="C255" s="179"/>
      <c r="D255" s="104">
        <v>1</v>
      </c>
      <c r="E255" s="55" t="s">
        <v>484</v>
      </c>
    </row>
    <row r="256" spans="2:5" ht="15">
      <c r="B256" s="54"/>
      <c r="C256" s="54"/>
      <c r="D256" s="54"/>
      <c r="E256" s="54"/>
    </row>
    <row r="257" spans="2:5" ht="23.25" customHeight="1">
      <c r="B257" s="291" t="s">
        <v>207</v>
      </c>
      <c r="C257" s="291"/>
      <c r="D257" s="291"/>
      <c r="E257" s="291"/>
    </row>
    <row r="258" spans="2:5" ht="15.75">
      <c r="B258" s="23" t="s">
        <v>0</v>
      </c>
      <c r="C258" s="23" t="s">
        <v>154</v>
      </c>
      <c r="D258" s="23" t="s">
        <v>723</v>
      </c>
      <c r="E258" s="23" t="s">
        <v>2</v>
      </c>
    </row>
    <row r="259" spans="2:5" ht="31.5">
      <c r="B259" s="165" t="s">
        <v>738</v>
      </c>
      <c r="C259" s="104">
        <v>0.5</v>
      </c>
      <c r="D259" s="104">
        <v>1</v>
      </c>
      <c r="E259" s="55" t="s">
        <v>484</v>
      </c>
    </row>
    <row r="260" spans="2:5" ht="30">
      <c r="B260" s="165" t="s">
        <v>499</v>
      </c>
      <c r="C260" s="104">
        <v>1</v>
      </c>
      <c r="D260" s="104">
        <v>1</v>
      </c>
      <c r="E260" s="55" t="s">
        <v>484</v>
      </c>
    </row>
    <row r="261" spans="2:5" ht="15.75">
      <c r="B261" s="101"/>
      <c r="C261" s="101"/>
      <c r="D261" s="101"/>
      <c r="E261" s="101"/>
    </row>
    <row r="262" spans="2:5" ht="24" customHeight="1">
      <c r="B262" s="291" t="s">
        <v>208</v>
      </c>
      <c r="C262" s="291"/>
      <c r="D262" s="291"/>
      <c r="E262" s="291"/>
    </row>
    <row r="263" spans="2:5" ht="15.75">
      <c r="B263" s="23" t="s">
        <v>0</v>
      </c>
      <c r="C263" s="23" t="s">
        <v>154</v>
      </c>
      <c r="D263" s="23" t="s">
        <v>723</v>
      </c>
      <c r="E263" s="23" t="s">
        <v>2</v>
      </c>
    </row>
    <row r="264" spans="2:5" ht="30">
      <c r="B264" s="56" t="s">
        <v>500</v>
      </c>
      <c r="C264" s="55" t="s">
        <v>18</v>
      </c>
      <c r="D264" s="55" t="s">
        <v>18</v>
      </c>
      <c r="E264" s="55" t="s">
        <v>484</v>
      </c>
    </row>
    <row r="265" spans="2:5" ht="30">
      <c r="B265" s="3" t="s">
        <v>503</v>
      </c>
      <c r="C265" s="9" t="s">
        <v>502</v>
      </c>
      <c r="D265" s="9" t="s">
        <v>502</v>
      </c>
      <c r="E265" s="55" t="s">
        <v>484</v>
      </c>
    </row>
    <row r="266" spans="2:5" ht="15.75">
      <c r="B266" s="23"/>
      <c r="C266" s="23"/>
      <c r="D266" s="23"/>
      <c r="E266" s="23"/>
    </row>
    <row r="267" spans="2:5" ht="15.75">
      <c r="B267" s="23"/>
      <c r="C267" s="23"/>
      <c r="D267" s="23"/>
      <c r="E267" s="23"/>
    </row>
    <row r="268" spans="2:5" ht="15.75">
      <c r="B268" s="23"/>
      <c r="C268" s="23"/>
      <c r="D268" s="23"/>
      <c r="E268" s="23"/>
    </row>
    <row r="269" spans="2:5" ht="36.75" customHeight="1">
      <c r="B269" s="291" t="s">
        <v>739</v>
      </c>
      <c r="C269" s="291"/>
      <c r="D269" s="291"/>
      <c r="E269" s="291"/>
    </row>
    <row r="270" spans="2:5" ht="15.75">
      <c r="B270" s="23" t="s">
        <v>0</v>
      </c>
      <c r="C270" s="23" t="s">
        <v>154</v>
      </c>
      <c r="D270" s="23" t="s">
        <v>723</v>
      </c>
      <c r="E270" s="23" t="s">
        <v>2</v>
      </c>
    </row>
    <row r="271" spans="2:5" ht="30">
      <c r="B271" s="56" t="s">
        <v>504</v>
      </c>
      <c r="C271" s="55" t="s">
        <v>505</v>
      </c>
      <c r="D271" s="55" t="s">
        <v>740</v>
      </c>
      <c r="E271" s="55" t="s">
        <v>484</v>
      </c>
    </row>
    <row r="272" spans="2:5" ht="30">
      <c r="B272" s="56" t="s">
        <v>506</v>
      </c>
      <c r="C272" s="55" t="s">
        <v>449</v>
      </c>
      <c r="D272" s="55" t="s">
        <v>449</v>
      </c>
      <c r="E272" s="55" t="s">
        <v>484</v>
      </c>
    </row>
    <row r="273" spans="2:5" ht="30">
      <c r="B273" s="56" t="s">
        <v>507</v>
      </c>
      <c r="C273" s="55" t="s">
        <v>628</v>
      </c>
      <c r="D273" s="55" t="s">
        <v>628</v>
      </c>
      <c r="E273" s="55" t="s">
        <v>484</v>
      </c>
    </row>
    <row r="274" spans="2:5" ht="30">
      <c r="B274" s="56" t="s">
        <v>508</v>
      </c>
      <c r="C274" s="55" t="s">
        <v>488</v>
      </c>
      <c r="D274" s="55" t="s">
        <v>488</v>
      </c>
      <c r="E274" s="55" t="s">
        <v>484</v>
      </c>
    </row>
    <row r="275" spans="2:5" ht="15.75">
      <c r="B275" s="23"/>
      <c r="C275" s="23"/>
      <c r="D275" s="23"/>
      <c r="E275" s="23"/>
    </row>
    <row r="276" spans="2:5" ht="36.75" customHeight="1">
      <c r="B276" s="291" t="s">
        <v>741</v>
      </c>
      <c r="C276" s="291"/>
      <c r="D276" s="291"/>
      <c r="E276" s="291"/>
    </row>
    <row r="277" spans="2:5" ht="15.75">
      <c r="B277" s="23" t="s">
        <v>0</v>
      </c>
      <c r="C277" s="23" t="s">
        <v>154</v>
      </c>
      <c r="D277" s="23" t="s">
        <v>723</v>
      </c>
      <c r="E277" s="23" t="s">
        <v>2</v>
      </c>
    </row>
    <row r="278" spans="2:5" ht="30">
      <c r="B278" s="56" t="s">
        <v>510</v>
      </c>
      <c r="C278" s="55" t="s">
        <v>509</v>
      </c>
      <c r="D278" s="55" t="s">
        <v>509</v>
      </c>
      <c r="E278" s="55" t="s">
        <v>484</v>
      </c>
    </row>
    <row r="279" spans="2:5" ht="30">
      <c r="B279" s="56" t="s">
        <v>511</v>
      </c>
      <c r="C279" s="55" t="s">
        <v>449</v>
      </c>
      <c r="D279" s="55" t="s">
        <v>449</v>
      </c>
      <c r="E279" s="55" t="s">
        <v>484</v>
      </c>
    </row>
    <row r="280" spans="2:5" ht="30">
      <c r="B280" s="56" t="s">
        <v>512</v>
      </c>
      <c r="C280" s="91">
        <v>1</v>
      </c>
      <c r="D280" s="91">
        <v>1</v>
      </c>
      <c r="E280" s="55" t="s">
        <v>484</v>
      </c>
    </row>
    <row r="281" spans="2:5" ht="15.75">
      <c r="B281" s="23"/>
      <c r="C281" s="23"/>
      <c r="D281" s="23"/>
      <c r="E281" s="55"/>
    </row>
    <row r="282" spans="2:5" ht="35.25" customHeight="1">
      <c r="B282" s="291" t="s">
        <v>209</v>
      </c>
      <c r="C282" s="291"/>
      <c r="D282" s="291"/>
      <c r="E282" s="291"/>
    </row>
    <row r="283" spans="2:5" ht="15.75">
      <c r="B283" s="23" t="s">
        <v>0</v>
      </c>
      <c r="C283" s="23" t="s">
        <v>154</v>
      </c>
      <c r="D283" s="23" t="s">
        <v>723</v>
      </c>
      <c r="E283" s="23" t="s">
        <v>2</v>
      </c>
    </row>
    <row r="284" spans="2:5" ht="33.75" customHeight="1">
      <c r="B284" s="90" t="s">
        <v>87</v>
      </c>
      <c r="C284" s="91">
        <v>1</v>
      </c>
      <c r="D284" s="91">
        <v>1</v>
      </c>
      <c r="E284" s="55" t="s">
        <v>484</v>
      </c>
    </row>
    <row r="285" spans="2:5" ht="30">
      <c r="B285" s="92" t="s">
        <v>88</v>
      </c>
      <c r="C285" s="91">
        <v>1</v>
      </c>
      <c r="D285" s="91">
        <v>1</v>
      </c>
      <c r="E285" s="55" t="s">
        <v>484</v>
      </c>
    </row>
    <row r="286" spans="2:5" ht="30">
      <c r="B286" s="93" t="s">
        <v>89</v>
      </c>
      <c r="C286" s="94">
        <v>2</v>
      </c>
      <c r="D286" s="94">
        <v>2</v>
      </c>
      <c r="E286" s="55" t="s">
        <v>484</v>
      </c>
    </row>
    <row r="287" spans="2:5" ht="28.5" customHeight="1">
      <c r="B287" s="5" t="s">
        <v>110</v>
      </c>
      <c r="C287" s="91">
        <v>1</v>
      </c>
      <c r="D287" s="91">
        <v>1</v>
      </c>
      <c r="E287" s="55" t="s">
        <v>484</v>
      </c>
    </row>
    <row r="288" spans="2:5" ht="46.5" customHeight="1">
      <c r="B288" s="291" t="s">
        <v>401</v>
      </c>
      <c r="C288" s="291"/>
      <c r="D288" s="291"/>
      <c r="E288" s="291"/>
    </row>
    <row r="289" spans="2:5" ht="24" customHeight="1">
      <c r="B289" s="23" t="s">
        <v>0</v>
      </c>
      <c r="C289" s="23" t="s">
        <v>154</v>
      </c>
      <c r="D289" s="23" t="s">
        <v>723</v>
      </c>
      <c r="E289" s="23" t="s">
        <v>2</v>
      </c>
    </row>
    <row r="290" spans="2:5" ht="30.75" customHeight="1">
      <c r="B290" s="90" t="s">
        <v>86</v>
      </c>
      <c r="C290" s="91">
        <v>1</v>
      </c>
      <c r="D290" s="180"/>
      <c r="E290" s="55" t="s">
        <v>484</v>
      </c>
    </row>
    <row r="291" spans="2:5" ht="38.25" customHeight="1">
      <c r="B291" s="93" t="s">
        <v>742</v>
      </c>
      <c r="C291" s="91">
        <v>1</v>
      </c>
      <c r="D291" s="91">
        <v>1</v>
      </c>
      <c r="E291" s="55" t="s">
        <v>484</v>
      </c>
    </row>
    <row r="292" spans="2:5" ht="34.5" customHeight="1">
      <c r="B292" s="93" t="s">
        <v>743</v>
      </c>
      <c r="C292" s="91">
        <v>1</v>
      </c>
      <c r="D292" s="180"/>
      <c r="E292" s="55" t="s">
        <v>484</v>
      </c>
    </row>
    <row r="293" spans="2:5" ht="38.25" customHeight="1">
      <c r="B293" s="95" t="s">
        <v>130</v>
      </c>
      <c r="C293" s="91">
        <v>1</v>
      </c>
      <c r="D293" s="180"/>
      <c r="E293" s="55" t="s">
        <v>484</v>
      </c>
    </row>
    <row r="294" spans="2:5" ht="34.5" customHeight="1">
      <c r="B294" s="291" t="s">
        <v>744</v>
      </c>
      <c r="C294" s="291"/>
      <c r="D294" s="291"/>
      <c r="E294" s="291"/>
    </row>
    <row r="295" spans="2:5" ht="15.75">
      <c r="B295" s="23" t="s">
        <v>0</v>
      </c>
      <c r="C295" s="23" t="s">
        <v>154</v>
      </c>
      <c r="D295" s="23" t="s">
        <v>723</v>
      </c>
      <c r="E295" s="23" t="s">
        <v>2</v>
      </c>
    </row>
    <row r="296" spans="2:5" ht="30">
      <c r="B296" s="165" t="s">
        <v>516</v>
      </c>
      <c r="C296" s="55" t="s">
        <v>515</v>
      </c>
      <c r="D296" s="55" t="s">
        <v>515</v>
      </c>
      <c r="E296" s="55" t="s">
        <v>484</v>
      </c>
    </row>
    <row r="297" spans="2:5" ht="15.75">
      <c r="B297" s="23"/>
      <c r="C297" s="23"/>
      <c r="D297" s="23"/>
      <c r="E297" s="55"/>
    </row>
    <row r="298" spans="2:5" ht="30.75" customHeight="1">
      <c r="B298" s="291" t="s">
        <v>402</v>
      </c>
      <c r="C298" s="291"/>
      <c r="D298" s="291"/>
      <c r="E298" s="291"/>
    </row>
    <row r="299" spans="2:5" ht="30.75" customHeight="1">
      <c r="B299" s="23" t="s">
        <v>0</v>
      </c>
      <c r="C299" s="23" t="s">
        <v>154</v>
      </c>
      <c r="D299" s="23" t="s">
        <v>723</v>
      </c>
      <c r="E299" s="23" t="s">
        <v>2</v>
      </c>
    </row>
    <row r="300" spans="2:5" ht="30">
      <c r="B300" s="56" t="s">
        <v>489</v>
      </c>
      <c r="C300" s="55" t="s">
        <v>486</v>
      </c>
      <c r="D300" s="55" t="s">
        <v>486</v>
      </c>
      <c r="E300" s="55" t="s">
        <v>484</v>
      </c>
    </row>
    <row r="301" spans="2:5" ht="30">
      <c r="B301" s="56" t="s">
        <v>745</v>
      </c>
      <c r="C301" s="55" t="s">
        <v>449</v>
      </c>
      <c r="D301" s="55" t="s">
        <v>449</v>
      </c>
      <c r="E301" s="55" t="s">
        <v>484</v>
      </c>
    </row>
    <row r="302" spans="2:5" ht="30">
      <c r="B302" s="56" t="s">
        <v>490</v>
      </c>
      <c r="C302" s="55" t="s">
        <v>486</v>
      </c>
      <c r="D302" s="55" t="s">
        <v>486</v>
      </c>
      <c r="E302" s="55" t="s">
        <v>484</v>
      </c>
    </row>
    <row r="303" spans="2:5" ht="30">
      <c r="B303" s="56" t="s">
        <v>491</v>
      </c>
      <c r="C303" s="55" t="s">
        <v>488</v>
      </c>
      <c r="D303" s="55" t="s">
        <v>488</v>
      </c>
      <c r="E303" s="55" t="s">
        <v>484</v>
      </c>
    </row>
    <row r="304" spans="2:5" ht="15">
      <c r="B304" s="56"/>
      <c r="C304" s="55"/>
      <c r="D304" s="55"/>
      <c r="E304" s="55"/>
    </row>
    <row r="305" spans="2:5" ht="32.25" customHeight="1">
      <c r="B305" s="298" t="s">
        <v>403</v>
      </c>
      <c r="C305" s="298"/>
      <c r="D305" s="298"/>
      <c r="E305" s="298"/>
    </row>
    <row r="306" spans="2:5" ht="15.75">
      <c r="B306" s="23" t="s">
        <v>0</v>
      </c>
      <c r="C306" s="23" t="s">
        <v>154</v>
      </c>
      <c r="D306" s="23" t="s">
        <v>723</v>
      </c>
      <c r="E306" s="23" t="s">
        <v>2</v>
      </c>
    </row>
    <row r="307" spans="2:5" ht="30">
      <c r="B307" s="56" t="s">
        <v>483</v>
      </c>
      <c r="C307" s="114">
        <v>1</v>
      </c>
      <c r="D307" s="114">
        <v>1</v>
      </c>
      <c r="E307" s="55" t="s">
        <v>484</v>
      </c>
    </row>
    <row r="308" spans="2:5" ht="30">
      <c r="B308" s="56" t="s">
        <v>485</v>
      </c>
      <c r="C308" s="114">
        <v>1</v>
      </c>
      <c r="D308" s="114">
        <v>1</v>
      </c>
      <c r="E308" s="55" t="s">
        <v>484</v>
      </c>
    </row>
    <row r="309" spans="2:5" ht="15">
      <c r="B309" s="54"/>
      <c r="C309" s="54"/>
      <c r="D309" s="54"/>
      <c r="E309" s="54"/>
    </row>
    <row r="310" spans="2:5" ht="30.75" customHeight="1">
      <c r="B310" s="291" t="s">
        <v>412</v>
      </c>
      <c r="C310" s="291"/>
      <c r="D310" s="291"/>
      <c r="E310" s="291"/>
    </row>
    <row r="311" spans="2:5" ht="15.75">
      <c r="B311" s="23" t="s">
        <v>0</v>
      </c>
      <c r="C311" s="23" t="s">
        <v>154</v>
      </c>
      <c r="D311" s="23" t="s">
        <v>723</v>
      </c>
      <c r="E311" s="23" t="s">
        <v>2</v>
      </c>
    </row>
    <row r="312" spans="2:5" ht="30">
      <c r="B312" s="56" t="s">
        <v>746</v>
      </c>
      <c r="C312" s="55" t="s">
        <v>486</v>
      </c>
      <c r="D312" s="55" t="s">
        <v>486</v>
      </c>
      <c r="E312" s="55" t="s">
        <v>484</v>
      </c>
    </row>
    <row r="313" spans="2:5" ht="31.5" customHeight="1">
      <c r="B313" s="56" t="s">
        <v>747</v>
      </c>
      <c r="C313" s="55" t="s">
        <v>449</v>
      </c>
      <c r="D313" s="55" t="s">
        <v>449</v>
      </c>
      <c r="E313" s="55" t="s">
        <v>484</v>
      </c>
    </row>
    <row r="314" spans="2:5" ht="15">
      <c r="B314" s="55"/>
      <c r="C314" s="55"/>
      <c r="D314" s="55"/>
      <c r="E314" s="55"/>
    </row>
    <row r="315" spans="2:5" ht="41.25" customHeight="1">
      <c r="B315" s="291" t="s">
        <v>404</v>
      </c>
      <c r="C315" s="291"/>
      <c r="D315" s="291"/>
      <c r="E315" s="291"/>
    </row>
    <row r="316" spans="2:5" ht="15.75">
      <c r="B316" s="23" t="s">
        <v>0</v>
      </c>
      <c r="C316" s="23" t="s">
        <v>154</v>
      </c>
      <c r="D316" s="23" t="s">
        <v>723</v>
      </c>
      <c r="E316" s="23" t="s">
        <v>2</v>
      </c>
    </row>
    <row r="317" spans="2:5" ht="30">
      <c r="B317" s="56" t="s">
        <v>748</v>
      </c>
      <c r="C317" s="55" t="s">
        <v>486</v>
      </c>
      <c r="D317" s="55" t="s">
        <v>486</v>
      </c>
      <c r="E317" s="55" t="s">
        <v>484</v>
      </c>
    </row>
    <row r="318" spans="2:5" ht="30">
      <c r="B318" s="56" t="s">
        <v>487</v>
      </c>
      <c r="C318" s="55" t="s">
        <v>488</v>
      </c>
      <c r="D318" s="55" t="s">
        <v>488</v>
      </c>
      <c r="E318" s="55" t="s">
        <v>484</v>
      </c>
    </row>
    <row r="319" spans="2:5" ht="15.75">
      <c r="B319" s="23"/>
      <c r="C319" s="23"/>
      <c r="D319" s="23"/>
      <c r="E319" s="23"/>
    </row>
    <row r="320" spans="2:5" ht="18.75">
      <c r="B320" s="303" t="s">
        <v>210</v>
      </c>
      <c r="C320" s="303"/>
      <c r="D320" s="303"/>
      <c r="E320" s="303"/>
    </row>
    <row r="321" spans="2:5" ht="33.75" customHeight="1">
      <c r="B321" s="304" t="s">
        <v>211</v>
      </c>
      <c r="C321" s="304"/>
      <c r="D321" s="304"/>
      <c r="E321" s="304"/>
    </row>
    <row r="322" spans="2:5" ht="21.75" customHeight="1">
      <c r="B322" s="297" t="s">
        <v>212</v>
      </c>
      <c r="C322" s="297"/>
      <c r="D322" s="297"/>
      <c r="E322" s="297"/>
    </row>
    <row r="323" spans="2:5" ht="15.75">
      <c r="B323" s="23" t="s">
        <v>0</v>
      </c>
      <c r="C323" s="23" t="s">
        <v>154</v>
      </c>
      <c r="D323" s="23" t="s">
        <v>723</v>
      </c>
      <c r="E323" s="23" t="s">
        <v>2</v>
      </c>
    </row>
    <row r="324" spans="2:5" ht="15">
      <c r="B324" s="121" t="s">
        <v>631</v>
      </c>
      <c r="C324" s="146" t="s">
        <v>509</v>
      </c>
      <c r="D324" s="146" t="s">
        <v>509</v>
      </c>
      <c r="E324" s="145" t="s">
        <v>632</v>
      </c>
    </row>
    <row r="325" spans="2:5" ht="15">
      <c r="B325" s="148" t="s">
        <v>633</v>
      </c>
      <c r="C325" s="147" t="s">
        <v>634</v>
      </c>
      <c r="D325" s="147" t="s">
        <v>634</v>
      </c>
      <c r="E325" s="145" t="s">
        <v>632</v>
      </c>
    </row>
    <row r="326" spans="2:5" ht="15">
      <c r="B326" s="96" t="s">
        <v>382</v>
      </c>
      <c r="C326" s="83">
        <v>1</v>
      </c>
      <c r="D326" s="83">
        <v>1</v>
      </c>
      <c r="E326" s="58" t="s">
        <v>380</v>
      </c>
    </row>
    <row r="327" spans="2:5" ht="15">
      <c r="B327" s="96"/>
      <c r="C327" s="83"/>
      <c r="D327" s="83"/>
      <c r="E327" s="58"/>
    </row>
    <row r="328" spans="2:5" ht="15.75">
      <c r="B328" s="297" t="s">
        <v>213</v>
      </c>
      <c r="C328" s="297"/>
      <c r="D328" s="297"/>
      <c r="E328" s="297"/>
    </row>
    <row r="329" spans="2:5" ht="15.75">
      <c r="B329" s="23" t="s">
        <v>0</v>
      </c>
      <c r="C329" s="23" t="s">
        <v>154</v>
      </c>
      <c r="D329" s="23" t="s">
        <v>723</v>
      </c>
      <c r="E329" s="23" t="s">
        <v>2</v>
      </c>
    </row>
    <row r="330" spans="2:5" ht="15">
      <c r="B330" s="121" t="s">
        <v>637</v>
      </c>
      <c r="C330" s="31" t="s">
        <v>509</v>
      </c>
      <c r="D330" s="31" t="s">
        <v>509</v>
      </c>
      <c r="E330" s="58" t="s">
        <v>380</v>
      </c>
    </row>
    <row r="331" spans="2:5" ht="15">
      <c r="B331" s="96" t="s">
        <v>381</v>
      </c>
      <c r="C331" s="83">
        <v>1</v>
      </c>
      <c r="D331" s="83">
        <v>1</v>
      </c>
      <c r="E331" s="58" t="s">
        <v>380</v>
      </c>
    </row>
    <row r="332" spans="2:5" ht="15">
      <c r="B332" s="96" t="s">
        <v>382</v>
      </c>
      <c r="C332" s="83">
        <v>1</v>
      </c>
      <c r="D332" s="83">
        <v>1</v>
      </c>
      <c r="E332" s="58" t="s">
        <v>380</v>
      </c>
    </row>
    <row r="333" spans="2:5" ht="15">
      <c r="B333" s="96"/>
      <c r="C333" s="83"/>
      <c r="D333" s="83"/>
      <c r="E333" s="58"/>
    </row>
    <row r="334" spans="2:5" ht="15.75">
      <c r="B334" s="297" t="s">
        <v>214</v>
      </c>
      <c r="C334" s="297"/>
      <c r="D334" s="297"/>
      <c r="E334" s="297"/>
    </row>
    <row r="335" spans="2:5" ht="15.75">
      <c r="B335" s="23" t="s">
        <v>0</v>
      </c>
      <c r="C335" s="23" t="s">
        <v>154</v>
      </c>
      <c r="D335" s="23" t="s">
        <v>723</v>
      </c>
      <c r="E335" s="23" t="s">
        <v>2</v>
      </c>
    </row>
    <row r="336" spans="2:5" ht="32.25" customHeight="1">
      <c r="B336" s="121" t="s">
        <v>635</v>
      </c>
      <c r="C336" s="31" t="s">
        <v>509</v>
      </c>
      <c r="D336" s="31" t="s">
        <v>509</v>
      </c>
      <c r="E336" s="181" t="s">
        <v>632</v>
      </c>
    </row>
    <row r="337" spans="2:5" ht="31.5">
      <c r="B337" s="165" t="s">
        <v>426</v>
      </c>
      <c r="C337" s="113">
        <v>1</v>
      </c>
      <c r="D337" s="113">
        <v>1</v>
      </c>
      <c r="E337" s="58" t="s">
        <v>380</v>
      </c>
    </row>
    <row r="338" spans="2:5" ht="29.25" customHeight="1">
      <c r="B338" s="96" t="s">
        <v>427</v>
      </c>
      <c r="C338" s="83">
        <v>1</v>
      </c>
      <c r="D338" s="83">
        <v>1</v>
      </c>
      <c r="E338" s="58" t="s">
        <v>380</v>
      </c>
    </row>
    <row r="339" spans="2:5" ht="15">
      <c r="B339" s="96"/>
      <c r="C339" s="83"/>
      <c r="D339" s="83"/>
      <c r="E339" s="58"/>
    </row>
    <row r="340" spans="2:5" ht="15.75">
      <c r="B340" s="297" t="s">
        <v>215</v>
      </c>
      <c r="C340" s="297"/>
      <c r="D340" s="297"/>
      <c r="E340" s="297"/>
    </row>
    <row r="341" spans="2:5" ht="15.75">
      <c r="B341" s="23" t="s">
        <v>0</v>
      </c>
      <c r="C341" s="23" t="s">
        <v>154</v>
      </c>
      <c r="D341" s="23" t="s">
        <v>723</v>
      </c>
      <c r="E341" s="23" t="s">
        <v>2</v>
      </c>
    </row>
    <row r="342" spans="2:5" ht="30">
      <c r="B342" s="121" t="s">
        <v>636</v>
      </c>
      <c r="C342" s="31" t="s">
        <v>509</v>
      </c>
      <c r="D342" s="31" t="s">
        <v>509</v>
      </c>
      <c r="E342" s="181" t="s">
        <v>632</v>
      </c>
    </row>
    <row r="343" spans="2:5" ht="31.5">
      <c r="B343" s="165" t="s">
        <v>426</v>
      </c>
      <c r="C343" s="113">
        <v>1</v>
      </c>
      <c r="D343" s="113">
        <v>1</v>
      </c>
      <c r="E343" s="58" t="s">
        <v>380</v>
      </c>
    </row>
    <row r="344" spans="2:5" ht="27.75" customHeight="1">
      <c r="B344" s="96" t="s">
        <v>427</v>
      </c>
      <c r="C344" s="83">
        <v>1</v>
      </c>
      <c r="D344" s="83">
        <v>1</v>
      </c>
      <c r="E344" s="58" t="s">
        <v>380</v>
      </c>
    </row>
    <row r="345" spans="2:5" ht="27.75" customHeight="1">
      <c r="B345" s="96"/>
      <c r="C345" s="83"/>
      <c r="D345" s="83"/>
      <c r="E345" s="58"/>
    </row>
    <row r="346" spans="2:5" ht="15.75">
      <c r="B346" s="297" t="s">
        <v>216</v>
      </c>
      <c r="C346" s="297"/>
      <c r="D346" s="297"/>
      <c r="E346" s="297"/>
    </row>
    <row r="347" spans="2:5" ht="15.75">
      <c r="B347" s="23" t="s">
        <v>0</v>
      </c>
      <c r="C347" s="23" t="s">
        <v>154</v>
      </c>
      <c r="D347" s="23" t="s">
        <v>723</v>
      </c>
      <c r="E347" s="23" t="s">
        <v>2</v>
      </c>
    </row>
    <row r="348" spans="2:5" ht="30">
      <c r="B348" s="121" t="s">
        <v>638</v>
      </c>
      <c r="C348" s="31" t="s">
        <v>111</v>
      </c>
      <c r="D348" s="31" t="s">
        <v>111</v>
      </c>
      <c r="E348" s="181" t="s">
        <v>632</v>
      </c>
    </row>
    <row r="349" spans="2:5" ht="15">
      <c r="B349" s="96" t="s">
        <v>639</v>
      </c>
      <c r="C349" s="83">
        <v>1</v>
      </c>
      <c r="D349" s="83">
        <v>1</v>
      </c>
      <c r="E349" s="58" t="s">
        <v>380</v>
      </c>
    </row>
    <row r="350" spans="2:5" ht="15">
      <c r="B350" s="96" t="s">
        <v>431</v>
      </c>
      <c r="C350" s="83">
        <v>1</v>
      </c>
      <c r="D350" s="83">
        <v>1</v>
      </c>
      <c r="E350" s="58" t="s">
        <v>380</v>
      </c>
    </row>
    <row r="351" spans="2:5" ht="15">
      <c r="B351" s="96"/>
      <c r="C351" s="83"/>
      <c r="D351" s="83"/>
      <c r="E351" s="58"/>
    </row>
    <row r="352" spans="2:5" ht="15.75">
      <c r="B352" s="297" t="s">
        <v>217</v>
      </c>
      <c r="C352" s="297"/>
      <c r="D352" s="297"/>
      <c r="E352" s="297"/>
    </row>
    <row r="353" spans="2:5" ht="15.75">
      <c r="B353" s="23" t="s">
        <v>0</v>
      </c>
      <c r="C353" s="23" t="s">
        <v>154</v>
      </c>
      <c r="D353" s="23" t="s">
        <v>723</v>
      </c>
      <c r="E353" s="23" t="s">
        <v>2</v>
      </c>
    </row>
    <row r="354" spans="2:5" ht="15">
      <c r="B354" s="121" t="s">
        <v>640</v>
      </c>
      <c r="C354" s="31" t="s">
        <v>111</v>
      </c>
      <c r="D354" s="31" t="s">
        <v>111</v>
      </c>
      <c r="E354" s="181" t="s">
        <v>632</v>
      </c>
    </row>
    <row r="355" spans="2:5" ht="30">
      <c r="B355" s="56" t="s">
        <v>426</v>
      </c>
      <c r="C355" s="114">
        <v>1</v>
      </c>
      <c r="D355" s="114">
        <v>1</v>
      </c>
      <c r="E355" s="58" t="s">
        <v>380</v>
      </c>
    </row>
    <row r="356" spans="2:5" ht="15">
      <c r="B356" s="96" t="s">
        <v>430</v>
      </c>
      <c r="C356" s="83">
        <v>1</v>
      </c>
      <c r="D356" s="83">
        <v>1</v>
      </c>
      <c r="E356" s="58" t="s">
        <v>380</v>
      </c>
    </row>
    <row r="357" spans="2:5" ht="15">
      <c r="B357" s="121" t="s">
        <v>647</v>
      </c>
      <c r="C357" s="43">
        <v>1</v>
      </c>
      <c r="D357" s="43">
        <v>1</v>
      </c>
      <c r="E357" s="181" t="s">
        <v>632</v>
      </c>
    </row>
    <row r="358" spans="2:5" ht="15.75">
      <c r="B358" s="297" t="s">
        <v>219</v>
      </c>
      <c r="C358" s="297"/>
      <c r="D358" s="297"/>
      <c r="E358" s="297"/>
    </row>
    <row r="359" spans="2:5" ht="15.75">
      <c r="B359" s="23" t="s">
        <v>0</v>
      </c>
      <c r="C359" s="23" t="s">
        <v>154</v>
      </c>
      <c r="D359" s="23" t="s">
        <v>723</v>
      </c>
      <c r="E359" s="23" t="s">
        <v>2</v>
      </c>
    </row>
    <row r="360" spans="2:5" ht="37.5" customHeight="1">
      <c r="B360" s="121" t="s">
        <v>641</v>
      </c>
      <c r="C360" s="146" t="s">
        <v>111</v>
      </c>
      <c r="D360" s="146" t="s">
        <v>111</v>
      </c>
      <c r="E360" s="145" t="s">
        <v>632</v>
      </c>
    </row>
    <row r="361" spans="2:5" ht="30">
      <c r="B361" s="56" t="s">
        <v>428</v>
      </c>
      <c r="C361" s="114">
        <v>1</v>
      </c>
      <c r="D361" s="114">
        <v>1</v>
      </c>
      <c r="E361" s="58" t="s">
        <v>380</v>
      </c>
    </row>
    <row r="362" spans="2:5" ht="23.25" customHeight="1">
      <c r="B362" s="96" t="s">
        <v>429</v>
      </c>
      <c r="C362" s="83">
        <v>1</v>
      </c>
      <c r="D362" s="83">
        <v>1</v>
      </c>
      <c r="E362" s="58" t="s">
        <v>380</v>
      </c>
    </row>
    <row r="363" spans="2:5" ht="15">
      <c r="B363" s="121" t="s">
        <v>645</v>
      </c>
      <c r="C363" s="43">
        <v>1</v>
      </c>
      <c r="D363" s="43">
        <v>1</v>
      </c>
      <c r="E363" s="145" t="s">
        <v>632</v>
      </c>
    </row>
    <row r="364" spans="2:5" ht="15.75">
      <c r="B364" s="291" t="s">
        <v>218</v>
      </c>
      <c r="C364" s="291"/>
      <c r="D364" s="291"/>
      <c r="E364" s="291"/>
    </row>
    <row r="365" spans="2:5" ht="15.75">
      <c r="B365" s="23" t="s">
        <v>0</v>
      </c>
      <c r="C365" s="23" t="s">
        <v>154</v>
      </c>
      <c r="D365" s="23" t="s">
        <v>723</v>
      </c>
      <c r="E365" s="23" t="s">
        <v>2</v>
      </c>
    </row>
    <row r="366" spans="2:5" ht="30">
      <c r="B366" s="56" t="s">
        <v>642</v>
      </c>
      <c r="C366" s="83" t="s">
        <v>111</v>
      </c>
      <c r="D366" s="83" t="s">
        <v>111</v>
      </c>
      <c r="E366" s="58" t="s">
        <v>380</v>
      </c>
    </row>
    <row r="367" spans="2:5" ht="30">
      <c r="B367" s="56" t="s">
        <v>514</v>
      </c>
      <c r="C367" s="114">
        <v>1</v>
      </c>
      <c r="D367" s="114">
        <v>1</v>
      </c>
      <c r="E367" s="58" t="s">
        <v>380</v>
      </c>
    </row>
    <row r="368" spans="2:5" ht="19.5" customHeight="1">
      <c r="B368" s="96" t="s">
        <v>513</v>
      </c>
      <c r="C368" s="83">
        <v>1</v>
      </c>
      <c r="D368" s="83">
        <v>1</v>
      </c>
      <c r="E368" s="58" t="s">
        <v>380</v>
      </c>
    </row>
    <row r="369" spans="2:5" ht="15">
      <c r="B369" s="121" t="s">
        <v>646</v>
      </c>
      <c r="C369" s="43">
        <v>1</v>
      </c>
      <c r="D369" s="43">
        <v>1</v>
      </c>
      <c r="E369" s="145" t="s">
        <v>632</v>
      </c>
    </row>
    <row r="370" spans="2:5" ht="21">
      <c r="B370" s="305" t="s">
        <v>220</v>
      </c>
      <c r="C370" s="305"/>
      <c r="D370" s="305"/>
      <c r="E370" s="305"/>
    </row>
    <row r="371" spans="2:5" ht="73.5" customHeight="1">
      <c r="B371" s="306" t="s">
        <v>222</v>
      </c>
      <c r="C371" s="306"/>
      <c r="D371" s="306"/>
      <c r="E371" s="306"/>
    </row>
    <row r="372" spans="2:5" ht="27.75" customHeight="1">
      <c r="B372" s="302" t="s">
        <v>221</v>
      </c>
      <c r="C372" s="302"/>
      <c r="D372" s="302"/>
      <c r="E372" s="302"/>
    </row>
    <row r="373" spans="2:5" ht="65.25" customHeight="1">
      <c r="B373" s="304" t="s">
        <v>223</v>
      </c>
      <c r="C373" s="304"/>
      <c r="D373" s="304"/>
      <c r="E373" s="304"/>
    </row>
    <row r="374" spans="2:5" ht="20.25" customHeight="1">
      <c r="B374" s="291" t="s">
        <v>224</v>
      </c>
      <c r="C374" s="291"/>
      <c r="D374" s="291"/>
      <c r="E374" s="291"/>
    </row>
    <row r="375" spans="2:5" ht="15.75">
      <c r="B375" s="23" t="s">
        <v>0</v>
      </c>
      <c r="C375" s="23" t="s">
        <v>154</v>
      </c>
      <c r="D375" s="23" t="s">
        <v>723</v>
      </c>
      <c r="E375" s="23" t="s">
        <v>2</v>
      </c>
    </row>
    <row r="376" spans="2:5" ht="30">
      <c r="B376" s="117" t="s">
        <v>5</v>
      </c>
      <c r="C376" s="109" t="s">
        <v>6</v>
      </c>
      <c r="D376" s="109" t="s">
        <v>749</v>
      </c>
      <c r="E376" s="55" t="s">
        <v>373</v>
      </c>
    </row>
    <row r="377" spans="2:5" ht="30">
      <c r="B377" s="117" t="s">
        <v>7</v>
      </c>
      <c r="C377" s="110">
        <v>1</v>
      </c>
      <c r="D377" s="183"/>
      <c r="E377" s="55" t="s">
        <v>373</v>
      </c>
    </row>
    <row r="378" spans="2:5" ht="30">
      <c r="B378" s="117" t="s">
        <v>8</v>
      </c>
      <c r="C378" s="183"/>
      <c r="D378" s="110">
        <v>1</v>
      </c>
      <c r="E378" s="55" t="s">
        <v>373</v>
      </c>
    </row>
    <row r="379" spans="2:5" ht="30">
      <c r="B379" s="117" t="s">
        <v>9</v>
      </c>
      <c r="C379" s="110">
        <v>1</v>
      </c>
      <c r="D379" s="183"/>
      <c r="E379" s="55" t="s">
        <v>373</v>
      </c>
    </row>
    <row r="380" spans="2:5" ht="30">
      <c r="B380" s="117" t="s">
        <v>10</v>
      </c>
      <c r="C380" s="110">
        <v>1</v>
      </c>
      <c r="D380" s="183"/>
      <c r="E380" s="55" t="s">
        <v>373</v>
      </c>
    </row>
    <row r="381" spans="2:5" ht="30">
      <c r="B381" s="182" t="s">
        <v>11</v>
      </c>
      <c r="C381" s="109" t="s">
        <v>12</v>
      </c>
      <c r="D381" s="109" t="s">
        <v>12</v>
      </c>
      <c r="E381" s="55" t="s">
        <v>373</v>
      </c>
    </row>
    <row r="382" spans="2:5" ht="30">
      <c r="B382" s="117" t="s">
        <v>13</v>
      </c>
      <c r="C382" s="53">
        <v>0.5</v>
      </c>
      <c r="D382" s="53">
        <v>1</v>
      </c>
      <c r="E382" s="55" t="s">
        <v>373</v>
      </c>
    </row>
    <row r="383" spans="2:5" ht="15">
      <c r="B383" s="54"/>
      <c r="C383" s="54"/>
      <c r="D383" s="54"/>
      <c r="E383" s="54"/>
    </row>
    <row r="384" spans="2:5" ht="15">
      <c r="B384" s="54"/>
      <c r="C384" s="54"/>
      <c r="D384" s="54"/>
      <c r="E384" s="54"/>
    </row>
    <row r="385" spans="2:8" ht="39.75" customHeight="1">
      <c r="B385" s="298" t="s">
        <v>225</v>
      </c>
      <c r="C385" s="298"/>
      <c r="D385" s="298"/>
      <c r="E385" s="298"/>
      <c r="F385" s="185" t="s">
        <v>750</v>
      </c>
      <c r="G385" s="184"/>
      <c r="H385" s="184"/>
    </row>
    <row r="386" spans="2:5" ht="15.75">
      <c r="B386" s="23" t="s">
        <v>0</v>
      </c>
      <c r="C386" s="23" t="s">
        <v>154</v>
      </c>
      <c r="D386" s="23" t="s">
        <v>723</v>
      </c>
      <c r="E386" s="23" t="s">
        <v>2</v>
      </c>
    </row>
    <row r="387" spans="2:5" ht="30">
      <c r="B387" s="3" t="s">
        <v>501</v>
      </c>
      <c r="C387" s="9" t="s">
        <v>502</v>
      </c>
      <c r="D387" s="9" t="s">
        <v>502</v>
      </c>
      <c r="E387" s="55" t="s">
        <v>373</v>
      </c>
    </row>
    <row r="388" spans="2:5" ht="30">
      <c r="B388" s="6" t="s">
        <v>109</v>
      </c>
      <c r="C388" s="10" t="s">
        <v>16</v>
      </c>
      <c r="D388" s="10" t="s">
        <v>16</v>
      </c>
      <c r="E388" s="55" t="s">
        <v>373</v>
      </c>
    </row>
    <row r="389" spans="2:5" ht="30" customHeight="1">
      <c r="B389" s="291" t="s">
        <v>226</v>
      </c>
      <c r="C389" s="291"/>
      <c r="D389" s="291"/>
      <c r="E389" s="291"/>
    </row>
    <row r="390" spans="2:5" ht="15.75">
      <c r="B390" s="23" t="s">
        <v>0</v>
      </c>
      <c r="C390" s="23" t="s">
        <v>154</v>
      </c>
      <c r="D390" s="23" t="s">
        <v>723</v>
      </c>
      <c r="E390" s="23" t="s">
        <v>2</v>
      </c>
    </row>
    <row r="391" spans="2:5" ht="30">
      <c r="B391" s="56" t="s">
        <v>374</v>
      </c>
      <c r="C391" s="251">
        <v>1</v>
      </c>
      <c r="D391" s="252"/>
      <c r="E391" s="55" t="s">
        <v>373</v>
      </c>
    </row>
    <row r="392" spans="2:5" ht="30">
      <c r="B392" s="186" t="s">
        <v>375</v>
      </c>
      <c r="C392" s="187" t="s">
        <v>18</v>
      </c>
      <c r="D392" s="187" t="s">
        <v>18</v>
      </c>
      <c r="E392" s="188" t="s">
        <v>373</v>
      </c>
    </row>
    <row r="393" spans="2:5" ht="23.25" customHeight="1">
      <c r="B393" s="297" t="s">
        <v>368</v>
      </c>
      <c r="C393" s="297"/>
      <c r="D393" s="297"/>
      <c r="E393" s="297"/>
    </row>
    <row r="394" spans="2:5" ht="15.75">
      <c r="B394" s="23" t="s">
        <v>0</v>
      </c>
      <c r="C394" s="23" t="s">
        <v>154</v>
      </c>
      <c r="D394" s="23" t="s">
        <v>723</v>
      </c>
      <c r="E394" s="23" t="s">
        <v>2</v>
      </c>
    </row>
    <row r="395" spans="2:5" ht="30">
      <c r="B395" s="189" t="s">
        <v>107</v>
      </c>
      <c r="C395" s="253">
        <v>1</v>
      </c>
      <c r="D395" s="254"/>
      <c r="E395" s="55" t="s">
        <v>753</v>
      </c>
    </row>
    <row r="396" spans="2:5" ht="31.5">
      <c r="B396" s="165" t="s">
        <v>108</v>
      </c>
      <c r="C396" s="255">
        <v>1</v>
      </c>
      <c r="D396" s="256"/>
      <c r="E396" s="55" t="s">
        <v>753</v>
      </c>
    </row>
    <row r="397" spans="2:5" ht="30">
      <c r="B397" s="165" t="s">
        <v>751</v>
      </c>
      <c r="C397" s="255" t="s">
        <v>509</v>
      </c>
      <c r="D397" s="255" t="s">
        <v>509</v>
      </c>
      <c r="E397" s="55" t="s">
        <v>753</v>
      </c>
    </row>
    <row r="398" spans="2:5" ht="30">
      <c r="B398" s="165" t="s">
        <v>752</v>
      </c>
      <c r="C398" s="255" t="s">
        <v>509</v>
      </c>
      <c r="D398" s="255" t="s">
        <v>509</v>
      </c>
      <c r="E398" s="55" t="s">
        <v>753</v>
      </c>
    </row>
    <row r="399" spans="2:5" ht="22.5" customHeight="1">
      <c r="B399" s="297" t="s">
        <v>369</v>
      </c>
      <c r="C399" s="297"/>
      <c r="D399" s="297"/>
      <c r="E399" s="297"/>
    </row>
    <row r="400" spans="2:5" ht="15.75">
      <c r="B400" s="23" t="s">
        <v>0</v>
      </c>
      <c r="C400" s="23" t="s">
        <v>154</v>
      </c>
      <c r="D400" s="23" t="s">
        <v>723</v>
      </c>
      <c r="E400" s="23" t="s">
        <v>2</v>
      </c>
    </row>
    <row r="401" spans="2:5" ht="30">
      <c r="B401" s="56" t="s">
        <v>14</v>
      </c>
      <c r="C401" s="88">
        <v>1</v>
      </c>
      <c r="D401" s="209"/>
      <c r="E401" s="55" t="s">
        <v>754</v>
      </c>
    </row>
    <row r="402" spans="2:5" ht="30">
      <c r="B402" s="56" t="s">
        <v>15</v>
      </c>
      <c r="C402" s="53">
        <v>1</v>
      </c>
      <c r="D402" s="210"/>
      <c r="E402" s="55" t="s">
        <v>754</v>
      </c>
    </row>
    <row r="403" spans="2:5" ht="30">
      <c r="B403" s="165" t="s">
        <v>751</v>
      </c>
      <c r="C403" s="255" t="s">
        <v>509</v>
      </c>
      <c r="D403" s="255" t="s">
        <v>509</v>
      </c>
      <c r="E403" s="55" t="s">
        <v>754</v>
      </c>
    </row>
    <row r="404" spans="2:5" ht="30">
      <c r="B404" s="165" t="s">
        <v>752</v>
      </c>
      <c r="C404" s="255" t="s">
        <v>509</v>
      </c>
      <c r="D404" s="255" t="s">
        <v>509</v>
      </c>
      <c r="E404" s="55" t="s">
        <v>754</v>
      </c>
    </row>
    <row r="405" spans="2:5" ht="26.25" customHeight="1">
      <c r="B405" s="297" t="s">
        <v>227</v>
      </c>
      <c r="C405" s="297"/>
      <c r="D405" s="297"/>
      <c r="E405" s="297"/>
    </row>
    <row r="406" spans="2:5" ht="15.75">
      <c r="B406" s="23" t="s">
        <v>0</v>
      </c>
      <c r="C406" s="23" t="s">
        <v>154</v>
      </c>
      <c r="D406" s="23" t="s">
        <v>723</v>
      </c>
      <c r="E406" s="23" t="s">
        <v>2</v>
      </c>
    </row>
    <row r="407" spans="2:5" ht="45">
      <c r="B407" s="82" t="s">
        <v>376</v>
      </c>
      <c r="C407" s="86">
        <v>1</v>
      </c>
      <c r="D407" s="86">
        <v>1</v>
      </c>
      <c r="E407" s="115" t="s">
        <v>379</v>
      </c>
    </row>
    <row r="408" spans="2:5" ht="30">
      <c r="B408" s="82" t="s">
        <v>377</v>
      </c>
      <c r="C408" s="84" t="s">
        <v>378</v>
      </c>
      <c r="D408" s="84" t="s">
        <v>378</v>
      </c>
      <c r="E408" s="115" t="s">
        <v>379</v>
      </c>
    </row>
    <row r="409" spans="2:5" ht="15">
      <c r="B409" s="79"/>
      <c r="C409" s="57"/>
      <c r="D409" s="57"/>
      <c r="E409" s="79"/>
    </row>
    <row r="410" spans="2:5" ht="30.75" customHeight="1">
      <c r="B410" s="297" t="s">
        <v>370</v>
      </c>
      <c r="C410" s="297"/>
      <c r="D410" s="297"/>
      <c r="E410" s="297"/>
    </row>
    <row r="411" spans="2:5" ht="24" customHeight="1">
      <c r="B411" s="23" t="s">
        <v>0</v>
      </c>
      <c r="C411" s="23" t="s">
        <v>154</v>
      </c>
      <c r="D411" s="23" t="s">
        <v>723</v>
      </c>
      <c r="E411" s="23" t="s">
        <v>2</v>
      </c>
    </row>
    <row r="412" spans="2:5" ht="30">
      <c r="B412" s="166" t="s">
        <v>418</v>
      </c>
      <c r="C412" s="105" t="s">
        <v>416</v>
      </c>
      <c r="D412" s="105" t="s">
        <v>416</v>
      </c>
      <c r="E412" s="55" t="s">
        <v>373</v>
      </c>
    </row>
    <row r="413" spans="2:5" ht="30">
      <c r="B413" s="106" t="s">
        <v>417</v>
      </c>
      <c r="C413" s="107" t="s">
        <v>16</v>
      </c>
      <c r="D413" s="107" t="s">
        <v>16</v>
      </c>
      <c r="E413" s="55" t="s">
        <v>373</v>
      </c>
    </row>
    <row r="414" spans="2:5" ht="15">
      <c r="B414" s="54"/>
      <c r="C414" s="54"/>
      <c r="D414" s="54"/>
      <c r="E414" s="54"/>
    </row>
    <row r="415" spans="2:9" ht="30" customHeight="1">
      <c r="B415" s="302" t="s">
        <v>228</v>
      </c>
      <c r="C415" s="302"/>
      <c r="D415" s="302"/>
      <c r="E415" s="302"/>
      <c r="F415" s="45"/>
      <c r="G415" s="45"/>
      <c r="H415" s="45"/>
      <c r="I415" s="45"/>
    </row>
    <row r="416" spans="2:5" ht="51.75" customHeight="1">
      <c r="B416" s="287" t="s">
        <v>229</v>
      </c>
      <c r="C416" s="287"/>
      <c r="D416" s="287"/>
      <c r="E416" s="287"/>
    </row>
    <row r="417" spans="2:5" ht="38.25" customHeight="1">
      <c r="B417" s="297" t="s">
        <v>230</v>
      </c>
      <c r="C417" s="297"/>
      <c r="D417" s="297"/>
      <c r="E417" s="297"/>
    </row>
    <row r="418" spans="2:5" ht="15.75">
      <c r="B418" s="23" t="s">
        <v>0</v>
      </c>
      <c r="C418" s="23" t="s">
        <v>154</v>
      </c>
      <c r="D418" s="23" t="s">
        <v>723</v>
      </c>
      <c r="E418" s="23" t="s">
        <v>2</v>
      </c>
    </row>
    <row r="419" spans="2:5" ht="30">
      <c r="B419" s="82" t="s">
        <v>112</v>
      </c>
      <c r="C419" s="86">
        <v>1</v>
      </c>
      <c r="D419" s="23" t="s">
        <v>154</v>
      </c>
      <c r="E419" s="55" t="s">
        <v>432</v>
      </c>
    </row>
    <row r="420" spans="2:5" ht="30">
      <c r="B420" s="116" t="s">
        <v>114</v>
      </c>
      <c r="C420" s="86">
        <v>1</v>
      </c>
      <c r="D420" s="86">
        <v>1</v>
      </c>
      <c r="E420" s="55" t="s">
        <v>432</v>
      </c>
    </row>
    <row r="421" spans="2:5" ht="15">
      <c r="B421" s="116" t="s">
        <v>117</v>
      </c>
      <c r="C421" s="86">
        <v>1</v>
      </c>
      <c r="D421" s="86">
        <v>1</v>
      </c>
      <c r="E421" s="55" t="s">
        <v>432</v>
      </c>
    </row>
    <row r="422" spans="2:5" ht="15">
      <c r="B422" s="82" t="s">
        <v>377</v>
      </c>
      <c r="C422" s="84" t="s">
        <v>378</v>
      </c>
      <c r="D422" s="86">
        <v>1</v>
      </c>
      <c r="E422" s="55" t="s">
        <v>432</v>
      </c>
    </row>
    <row r="423" spans="2:5" ht="15">
      <c r="B423" s="54"/>
      <c r="C423" s="54"/>
      <c r="D423" s="84" t="s">
        <v>378</v>
      </c>
      <c r="E423" s="54"/>
    </row>
    <row r="424" spans="2:5" ht="32.25" customHeight="1">
      <c r="B424" s="297" t="s">
        <v>231</v>
      </c>
      <c r="C424" s="297"/>
      <c r="D424" s="297"/>
      <c r="E424" s="297"/>
    </row>
    <row r="425" spans="2:5" ht="15.75">
      <c r="B425" s="23" t="s">
        <v>0</v>
      </c>
      <c r="C425" s="23" t="s">
        <v>154</v>
      </c>
      <c r="D425" s="23" t="s">
        <v>723</v>
      </c>
      <c r="E425" s="23" t="s">
        <v>2</v>
      </c>
    </row>
    <row r="426" spans="2:5" ht="33" customHeight="1">
      <c r="B426" s="56" t="s">
        <v>433</v>
      </c>
      <c r="C426" s="55" t="s">
        <v>515</v>
      </c>
      <c r="D426" s="179"/>
      <c r="E426" s="54"/>
    </row>
    <row r="427" spans="2:5" ht="30">
      <c r="B427" s="116" t="s">
        <v>115</v>
      </c>
      <c r="C427" s="84" t="s">
        <v>18</v>
      </c>
      <c r="D427" s="84" t="s">
        <v>18</v>
      </c>
      <c r="E427" s="55" t="s">
        <v>432</v>
      </c>
    </row>
    <row r="428" spans="2:5" ht="45">
      <c r="B428" s="116" t="s">
        <v>116</v>
      </c>
      <c r="C428" s="86">
        <v>1</v>
      </c>
      <c r="D428" s="86">
        <v>1</v>
      </c>
      <c r="E428" s="55" t="s">
        <v>432</v>
      </c>
    </row>
    <row r="429" spans="2:5" ht="15">
      <c r="B429" s="54"/>
      <c r="C429" s="54"/>
      <c r="D429" s="54"/>
      <c r="E429" s="54"/>
    </row>
    <row r="430" spans="2:5" ht="36.75" customHeight="1">
      <c r="B430" s="297" t="s">
        <v>232</v>
      </c>
      <c r="C430" s="297"/>
      <c r="D430" s="297"/>
      <c r="E430" s="297"/>
    </row>
    <row r="431" spans="2:5" ht="15.75">
      <c r="B431" s="23" t="s">
        <v>0</v>
      </c>
      <c r="C431" s="23" t="s">
        <v>154</v>
      </c>
      <c r="D431" s="23" t="s">
        <v>723</v>
      </c>
      <c r="E431" s="23" t="s">
        <v>2</v>
      </c>
    </row>
    <row r="432" spans="2:5" ht="30">
      <c r="B432" s="56" t="s">
        <v>434</v>
      </c>
      <c r="C432" s="86">
        <v>1</v>
      </c>
      <c r="D432" s="86">
        <v>1</v>
      </c>
      <c r="E432" s="55" t="s">
        <v>432</v>
      </c>
    </row>
    <row r="433" spans="2:5" ht="45">
      <c r="B433" s="116" t="s">
        <v>116</v>
      </c>
      <c r="C433" s="86">
        <v>1</v>
      </c>
      <c r="D433" s="86">
        <v>1</v>
      </c>
      <c r="E433" s="55" t="s">
        <v>432</v>
      </c>
    </row>
    <row r="434" spans="2:5" ht="15">
      <c r="B434" s="54"/>
      <c r="C434" s="54"/>
      <c r="D434" s="54"/>
      <c r="E434" s="54"/>
    </row>
    <row r="435" spans="2:5" ht="15">
      <c r="B435" s="54"/>
      <c r="C435" s="54"/>
      <c r="D435" s="54"/>
      <c r="E435" s="54"/>
    </row>
    <row r="436" spans="2:5" ht="29.25" customHeight="1">
      <c r="B436" s="297" t="s">
        <v>233</v>
      </c>
      <c r="C436" s="297"/>
      <c r="D436" s="297"/>
      <c r="E436" s="297"/>
    </row>
    <row r="437" spans="2:5" ht="15.75">
      <c r="B437" s="23" t="s">
        <v>0</v>
      </c>
      <c r="C437" s="23" t="s">
        <v>154</v>
      </c>
      <c r="D437" s="23" t="s">
        <v>723</v>
      </c>
      <c r="E437" s="23" t="s">
        <v>2</v>
      </c>
    </row>
    <row r="438" spans="2:5" ht="30">
      <c r="B438" s="32" t="s">
        <v>17</v>
      </c>
      <c r="C438" s="86">
        <v>1</v>
      </c>
      <c r="D438" s="86">
        <v>1</v>
      </c>
      <c r="E438" s="55" t="s">
        <v>432</v>
      </c>
    </row>
    <row r="439" spans="2:5" ht="19.5" customHeight="1">
      <c r="B439" s="32" t="s">
        <v>435</v>
      </c>
      <c r="C439" s="86">
        <v>1</v>
      </c>
      <c r="D439" s="86">
        <v>1</v>
      </c>
      <c r="E439" s="55" t="s">
        <v>432</v>
      </c>
    </row>
    <row r="440" spans="2:5" ht="30">
      <c r="B440" s="116" t="s">
        <v>438</v>
      </c>
      <c r="C440" s="84" t="s">
        <v>18</v>
      </c>
      <c r="D440" s="84" t="s">
        <v>18</v>
      </c>
      <c r="E440" s="55" t="s">
        <v>432</v>
      </c>
    </row>
    <row r="441" spans="2:5" ht="15">
      <c r="B441" s="54"/>
      <c r="C441" s="54"/>
      <c r="D441" s="54"/>
      <c r="E441" s="54"/>
    </row>
    <row r="442" spans="2:5" ht="15">
      <c r="B442" s="54"/>
      <c r="C442" s="54"/>
      <c r="D442" s="54"/>
      <c r="E442" s="54"/>
    </row>
    <row r="443" spans="2:5" ht="32.25" customHeight="1">
      <c r="B443" s="297" t="s">
        <v>234</v>
      </c>
      <c r="C443" s="297"/>
      <c r="D443" s="297"/>
      <c r="E443" s="297"/>
    </row>
    <row r="444" spans="2:5" ht="15.75">
      <c r="B444" s="23" t="s">
        <v>0</v>
      </c>
      <c r="C444" s="23" t="s">
        <v>154</v>
      </c>
      <c r="D444" s="23" t="s">
        <v>723</v>
      </c>
      <c r="E444" s="23" t="s">
        <v>2</v>
      </c>
    </row>
    <row r="445" spans="2:5" ht="30">
      <c r="B445" s="32" t="s">
        <v>436</v>
      </c>
      <c r="C445" s="86">
        <v>1</v>
      </c>
      <c r="D445" s="86">
        <v>1</v>
      </c>
      <c r="E445" s="55" t="s">
        <v>432</v>
      </c>
    </row>
    <row r="446" spans="2:5" ht="23.25" customHeight="1">
      <c r="B446" s="32" t="s">
        <v>437</v>
      </c>
      <c r="C446" s="86">
        <v>1</v>
      </c>
      <c r="D446" s="86">
        <v>1</v>
      </c>
      <c r="E446" s="55" t="s">
        <v>432</v>
      </c>
    </row>
    <row r="447" spans="2:5" ht="30">
      <c r="B447" s="116" t="s">
        <v>439</v>
      </c>
      <c r="C447" s="84" t="s">
        <v>18</v>
      </c>
      <c r="D447" s="84" t="s">
        <v>18</v>
      </c>
      <c r="E447" s="55" t="s">
        <v>432</v>
      </c>
    </row>
    <row r="448" spans="2:5" ht="15.75">
      <c r="B448" s="23"/>
      <c r="C448" s="23"/>
      <c r="D448" s="23"/>
      <c r="E448" s="23"/>
    </row>
    <row r="449" spans="2:5" ht="32.25" customHeight="1">
      <c r="B449" s="297" t="s">
        <v>755</v>
      </c>
      <c r="C449" s="297"/>
      <c r="D449" s="297"/>
      <c r="E449" s="297"/>
    </row>
    <row r="450" spans="2:5" ht="15.75">
      <c r="B450" s="23" t="s">
        <v>0</v>
      </c>
      <c r="C450" s="23" t="s">
        <v>154</v>
      </c>
      <c r="D450" s="23" t="s">
        <v>723</v>
      </c>
      <c r="E450" s="23" t="s">
        <v>2</v>
      </c>
    </row>
    <row r="451" spans="2:5" ht="45">
      <c r="B451" s="116" t="s">
        <v>113</v>
      </c>
      <c r="C451" s="86">
        <v>0.25</v>
      </c>
      <c r="D451" s="86">
        <v>0.5</v>
      </c>
      <c r="E451" s="55" t="s">
        <v>432</v>
      </c>
    </row>
    <row r="452" spans="2:5" ht="45">
      <c r="B452" s="116" t="s">
        <v>440</v>
      </c>
      <c r="C452" s="84" t="s">
        <v>18</v>
      </c>
      <c r="D452" s="84" t="s">
        <v>18</v>
      </c>
      <c r="E452" s="55" t="s">
        <v>432</v>
      </c>
    </row>
    <row r="453" spans="2:5" ht="15">
      <c r="B453" s="116"/>
      <c r="C453" s="86"/>
      <c r="D453" s="86"/>
      <c r="E453" s="55"/>
    </row>
    <row r="454" spans="2:5" ht="15.75">
      <c r="B454" s="23"/>
      <c r="C454" s="23"/>
      <c r="D454" s="23"/>
      <c r="E454" s="23"/>
    </row>
    <row r="455" spans="2:5" ht="48" customHeight="1">
      <c r="B455" s="307" t="s">
        <v>20</v>
      </c>
      <c r="C455" s="307"/>
      <c r="D455" s="307"/>
      <c r="E455" s="307"/>
    </row>
    <row r="456" spans="2:5" ht="63.75" customHeight="1">
      <c r="B456" s="308" t="s">
        <v>818</v>
      </c>
      <c r="C456" s="308"/>
      <c r="D456" s="308"/>
      <c r="E456" s="308"/>
    </row>
    <row r="457" spans="2:5" ht="35.25" customHeight="1">
      <c r="B457" s="285" t="s">
        <v>235</v>
      </c>
      <c r="C457" s="285"/>
      <c r="D457" s="285"/>
      <c r="E457" s="285"/>
    </row>
    <row r="458" spans="2:5" ht="15.75">
      <c r="B458" s="23" t="s">
        <v>0</v>
      </c>
      <c r="C458" s="23" t="s">
        <v>154</v>
      </c>
      <c r="D458" s="23" t="s">
        <v>723</v>
      </c>
      <c r="E458" s="23" t="s">
        <v>2</v>
      </c>
    </row>
    <row r="459" spans="2:5" ht="26.25" customHeight="1">
      <c r="B459" s="80" t="s">
        <v>21</v>
      </c>
      <c r="C459" s="84" t="s">
        <v>122</v>
      </c>
      <c r="D459" s="84" t="s">
        <v>122</v>
      </c>
      <c r="E459" s="84" t="s">
        <v>371</v>
      </c>
    </row>
    <row r="460" spans="2:5" ht="30">
      <c r="B460" s="80" t="s">
        <v>23</v>
      </c>
      <c r="C460" s="84" t="s">
        <v>24</v>
      </c>
      <c r="D460" s="84" t="s">
        <v>24</v>
      </c>
      <c r="E460" s="84" t="s">
        <v>371</v>
      </c>
    </row>
    <row r="461" spans="2:5" ht="30">
      <c r="B461" s="85" t="s">
        <v>648</v>
      </c>
      <c r="C461" s="84" t="s">
        <v>509</v>
      </c>
      <c r="D461" s="84" t="s">
        <v>509</v>
      </c>
      <c r="E461" s="62" t="s">
        <v>371</v>
      </c>
    </row>
    <row r="462" spans="2:5" ht="15">
      <c r="B462" s="80"/>
      <c r="C462" s="84"/>
      <c r="D462" s="84"/>
      <c r="E462" s="84"/>
    </row>
    <row r="463" spans="2:5" ht="33.75" customHeight="1">
      <c r="B463" s="285" t="s">
        <v>236</v>
      </c>
      <c r="C463" s="285"/>
      <c r="D463" s="285"/>
      <c r="E463" s="285"/>
    </row>
    <row r="464" spans="2:5" ht="15.75" customHeight="1">
      <c r="B464" s="23" t="s">
        <v>0</v>
      </c>
      <c r="C464" s="23" t="s">
        <v>154</v>
      </c>
      <c r="D464" s="23" t="s">
        <v>723</v>
      </c>
      <c r="E464" s="23" t="s">
        <v>2</v>
      </c>
    </row>
    <row r="465" spans="2:5" ht="30">
      <c r="B465" s="80" t="s">
        <v>123</v>
      </c>
      <c r="C465" s="84" t="s">
        <v>25</v>
      </c>
      <c r="D465" s="84" t="s">
        <v>25</v>
      </c>
      <c r="E465" s="62" t="s">
        <v>371</v>
      </c>
    </row>
    <row r="466" spans="2:5" ht="15">
      <c r="B466" s="85" t="s">
        <v>26</v>
      </c>
      <c r="C466" s="84" t="s">
        <v>124</v>
      </c>
      <c r="D466" s="84" t="s">
        <v>124</v>
      </c>
      <c r="E466" s="62" t="s">
        <v>371</v>
      </c>
    </row>
    <row r="467" spans="2:5" ht="30">
      <c r="B467" s="85" t="s">
        <v>648</v>
      </c>
      <c r="C467" s="84" t="s">
        <v>509</v>
      </c>
      <c r="D467" s="84" t="s">
        <v>509</v>
      </c>
      <c r="E467" s="62" t="s">
        <v>371</v>
      </c>
    </row>
    <row r="468" spans="2:5" ht="15">
      <c r="B468" s="85"/>
      <c r="C468" s="84"/>
      <c r="D468" s="84"/>
      <c r="E468" s="84"/>
    </row>
    <row r="469" spans="2:5" ht="34.5" customHeight="1">
      <c r="B469" s="285" t="s">
        <v>237</v>
      </c>
      <c r="C469" s="285"/>
      <c r="D469" s="285"/>
      <c r="E469" s="285"/>
    </row>
    <row r="470" spans="2:5" ht="15.75">
      <c r="B470" s="23" t="s">
        <v>0</v>
      </c>
      <c r="C470" s="23" t="s">
        <v>154</v>
      </c>
      <c r="D470" s="23" t="s">
        <v>723</v>
      </c>
      <c r="E470" s="23" t="s">
        <v>2</v>
      </c>
    </row>
    <row r="471" spans="2:5" ht="30">
      <c r="B471" s="85" t="s">
        <v>27</v>
      </c>
      <c r="C471" s="62" t="s">
        <v>25</v>
      </c>
      <c r="D471" s="62" t="s">
        <v>25</v>
      </c>
      <c r="E471" s="62" t="s">
        <v>371</v>
      </c>
    </row>
    <row r="472" spans="2:5" ht="15">
      <c r="B472" s="85"/>
      <c r="C472" s="62"/>
      <c r="D472" s="62"/>
      <c r="E472" s="62"/>
    </row>
    <row r="473" spans="2:5" ht="15">
      <c r="B473" s="85"/>
      <c r="C473" s="62"/>
      <c r="D473" s="62"/>
      <c r="E473" s="62"/>
    </row>
    <row r="474" spans="2:5" ht="31.5" customHeight="1">
      <c r="B474" s="285" t="s">
        <v>238</v>
      </c>
      <c r="C474" s="285"/>
      <c r="D474" s="285"/>
      <c r="E474" s="285"/>
    </row>
    <row r="475" spans="2:5" ht="15.75">
      <c r="B475" s="23" t="s">
        <v>0</v>
      </c>
      <c r="C475" s="23" t="s">
        <v>154</v>
      </c>
      <c r="D475" s="23" t="s">
        <v>723</v>
      </c>
      <c r="E475" s="23" t="s">
        <v>2</v>
      </c>
    </row>
    <row r="476" spans="2:5" ht="30">
      <c r="B476" s="80" t="s">
        <v>33</v>
      </c>
      <c r="C476" s="86" t="s">
        <v>22</v>
      </c>
      <c r="D476" s="86" t="s">
        <v>22</v>
      </c>
      <c r="E476" s="62" t="s">
        <v>371</v>
      </c>
    </row>
    <row r="477" spans="2:5" ht="15">
      <c r="B477" s="80" t="s">
        <v>34</v>
      </c>
      <c r="C477" s="86">
        <v>1</v>
      </c>
      <c r="D477" s="86">
        <v>1</v>
      </c>
      <c r="E477" s="62" t="s">
        <v>371</v>
      </c>
    </row>
    <row r="478" spans="2:5" ht="15">
      <c r="B478" s="80" t="s">
        <v>35</v>
      </c>
      <c r="C478" s="86">
        <v>1</v>
      </c>
      <c r="D478" s="86">
        <v>1</v>
      </c>
      <c r="E478" s="62" t="s">
        <v>371</v>
      </c>
    </row>
    <row r="479" spans="2:5" ht="15">
      <c r="B479" s="80"/>
      <c r="C479" s="86"/>
      <c r="D479" s="86"/>
      <c r="E479" s="54"/>
    </row>
    <row r="480" spans="2:5" ht="38.25" customHeight="1">
      <c r="B480" s="285" t="s">
        <v>239</v>
      </c>
      <c r="C480" s="285"/>
      <c r="D480" s="285"/>
      <c r="E480" s="285"/>
    </row>
    <row r="481" spans="2:5" ht="15.75">
      <c r="B481" s="23" t="s">
        <v>0</v>
      </c>
      <c r="C481" s="23" t="s">
        <v>154</v>
      </c>
      <c r="D481" s="23" t="s">
        <v>723</v>
      </c>
      <c r="E481" s="23" t="s">
        <v>2</v>
      </c>
    </row>
    <row r="482" spans="2:5" ht="30">
      <c r="B482" s="80" t="s">
        <v>36</v>
      </c>
      <c r="C482" s="84" t="s">
        <v>756</v>
      </c>
      <c r="D482" s="84" t="s">
        <v>756</v>
      </c>
      <c r="E482" s="62" t="s">
        <v>371</v>
      </c>
    </row>
    <row r="483" spans="2:5" ht="30">
      <c r="B483" s="85" t="s">
        <v>106</v>
      </c>
      <c r="C483" s="62" t="s">
        <v>757</v>
      </c>
      <c r="D483" s="62" t="s">
        <v>757</v>
      </c>
      <c r="E483" s="62" t="s">
        <v>371</v>
      </c>
    </row>
    <row r="484" spans="2:5" ht="15">
      <c r="B484" s="80"/>
      <c r="C484" s="86"/>
      <c r="D484" s="86"/>
      <c r="E484" s="54"/>
    </row>
    <row r="485" spans="2:5" ht="15">
      <c r="B485" s="80"/>
      <c r="C485" s="86"/>
      <c r="D485" s="86"/>
      <c r="E485" s="54"/>
    </row>
    <row r="486" spans="2:5" ht="38.25" customHeight="1">
      <c r="B486" s="285" t="s">
        <v>240</v>
      </c>
      <c r="C486" s="285"/>
      <c r="D486" s="285"/>
      <c r="E486" s="285"/>
    </row>
    <row r="487" spans="2:5" ht="15.75">
      <c r="B487" s="23" t="s">
        <v>0</v>
      </c>
      <c r="C487" s="23" t="s">
        <v>154</v>
      </c>
      <c r="D487" s="23" t="s">
        <v>723</v>
      </c>
      <c r="E487" s="23" t="s">
        <v>2</v>
      </c>
    </row>
    <row r="488" spans="2:5" ht="30">
      <c r="B488" s="80" t="s">
        <v>28</v>
      </c>
      <c r="C488" s="84" t="s">
        <v>18</v>
      </c>
      <c r="D488" s="84" t="s">
        <v>18</v>
      </c>
      <c r="E488" s="62" t="s">
        <v>371</v>
      </c>
    </row>
    <row r="489" spans="2:5" ht="30">
      <c r="B489" s="80" t="s">
        <v>29</v>
      </c>
      <c r="C489" s="86">
        <v>1</v>
      </c>
      <c r="D489" s="86">
        <v>1</v>
      </c>
      <c r="E489" s="62" t="s">
        <v>371</v>
      </c>
    </row>
    <row r="490" spans="2:5" ht="30">
      <c r="B490" s="85" t="s">
        <v>30</v>
      </c>
      <c r="C490" s="86">
        <v>1</v>
      </c>
      <c r="D490" s="86">
        <v>1</v>
      </c>
      <c r="E490" s="62" t="s">
        <v>371</v>
      </c>
    </row>
    <row r="491" spans="2:5" ht="30">
      <c r="B491" s="85" t="s">
        <v>31</v>
      </c>
      <c r="C491" s="84" t="s">
        <v>18</v>
      </c>
      <c r="D491" s="84" t="s">
        <v>18</v>
      </c>
      <c r="E491" s="62" t="s">
        <v>371</v>
      </c>
    </row>
    <row r="492" spans="2:5" ht="33.75" customHeight="1">
      <c r="B492" s="85" t="s">
        <v>32</v>
      </c>
      <c r="C492" s="86">
        <v>1</v>
      </c>
      <c r="D492" s="86">
        <v>1</v>
      </c>
      <c r="E492" s="62" t="s">
        <v>371</v>
      </c>
    </row>
    <row r="493" spans="2:5" ht="30">
      <c r="B493" s="85" t="s">
        <v>37</v>
      </c>
      <c r="C493" s="84" t="s">
        <v>18</v>
      </c>
      <c r="D493" s="84" t="s">
        <v>18</v>
      </c>
      <c r="E493" s="62" t="s">
        <v>371</v>
      </c>
    </row>
    <row r="494" spans="2:5" ht="39.75" customHeight="1">
      <c r="B494" s="85" t="s">
        <v>648</v>
      </c>
      <c r="C494" s="84" t="s">
        <v>509</v>
      </c>
      <c r="D494" s="84" t="s">
        <v>509</v>
      </c>
      <c r="E494" s="62" t="s">
        <v>371</v>
      </c>
    </row>
    <row r="495" spans="2:5" ht="30" customHeight="1">
      <c r="B495" s="285" t="s">
        <v>241</v>
      </c>
      <c r="C495" s="285"/>
      <c r="D495" s="285"/>
      <c r="E495" s="285"/>
    </row>
    <row r="496" spans="2:5" ht="24.75" customHeight="1">
      <c r="B496" s="23" t="s">
        <v>0</v>
      </c>
      <c r="C496" s="23" t="s">
        <v>154</v>
      </c>
      <c r="D496" s="23" t="s">
        <v>723</v>
      </c>
      <c r="E496" s="23" t="s">
        <v>2</v>
      </c>
    </row>
    <row r="497" spans="2:5" ht="43.5" customHeight="1">
      <c r="B497" s="80" t="s">
        <v>38</v>
      </c>
      <c r="C497" s="84" t="s">
        <v>39</v>
      </c>
      <c r="D497" s="84" t="s">
        <v>39</v>
      </c>
      <c r="E497" s="62" t="s">
        <v>371</v>
      </c>
    </row>
    <row r="498" spans="2:5" ht="42.75" customHeight="1">
      <c r="B498" s="80" t="s">
        <v>40</v>
      </c>
      <c r="C498" s="84" t="s">
        <v>41</v>
      </c>
      <c r="D498" s="84" t="s">
        <v>41</v>
      </c>
      <c r="E498" s="62" t="s">
        <v>371</v>
      </c>
    </row>
    <row r="499" spans="2:5" ht="32.25" customHeight="1">
      <c r="B499" s="285" t="s">
        <v>242</v>
      </c>
      <c r="C499" s="285"/>
      <c r="D499" s="285"/>
      <c r="E499" s="285"/>
    </row>
    <row r="500" spans="2:5" ht="30" customHeight="1">
      <c r="B500" s="23" t="s">
        <v>0</v>
      </c>
      <c r="C500" s="23" t="s">
        <v>154</v>
      </c>
      <c r="D500" s="23" t="s">
        <v>723</v>
      </c>
      <c r="E500" s="23" t="s">
        <v>2</v>
      </c>
    </row>
    <row r="501" spans="2:5" ht="39.75" customHeight="1">
      <c r="B501" s="85" t="s">
        <v>105</v>
      </c>
      <c r="C501" s="62" t="s">
        <v>757</v>
      </c>
      <c r="D501" s="62" t="s">
        <v>757</v>
      </c>
      <c r="E501" s="62" t="s">
        <v>371</v>
      </c>
    </row>
    <row r="502" spans="2:5" ht="75">
      <c r="B502" s="85" t="s">
        <v>372</v>
      </c>
      <c r="C502" s="62" t="s">
        <v>758</v>
      </c>
      <c r="D502" s="62" t="s">
        <v>758</v>
      </c>
      <c r="E502" s="62" t="s">
        <v>371</v>
      </c>
    </row>
    <row r="503" spans="2:5" ht="30">
      <c r="B503" s="87" t="s">
        <v>44</v>
      </c>
      <c r="C503" s="88" t="s">
        <v>18</v>
      </c>
      <c r="D503" s="88" t="s">
        <v>18</v>
      </c>
      <c r="E503" s="62" t="s">
        <v>371</v>
      </c>
    </row>
    <row r="504" spans="2:5" ht="15">
      <c r="B504" s="87"/>
      <c r="C504" s="88"/>
      <c r="D504" s="88"/>
      <c r="E504" s="62"/>
    </row>
    <row r="505" spans="2:5" ht="30" customHeight="1">
      <c r="B505" s="285" t="s">
        <v>243</v>
      </c>
      <c r="C505" s="285"/>
      <c r="D505" s="285"/>
      <c r="E505" s="285"/>
    </row>
    <row r="506" spans="2:5" ht="30" customHeight="1">
      <c r="B506" s="23" t="s">
        <v>0</v>
      </c>
      <c r="C506" s="23" t="s">
        <v>154</v>
      </c>
      <c r="D506" s="23" t="s">
        <v>723</v>
      </c>
      <c r="E506" s="23" t="s">
        <v>2</v>
      </c>
    </row>
    <row r="507" spans="2:5" ht="32.25" customHeight="1">
      <c r="B507" s="85" t="s">
        <v>421</v>
      </c>
      <c r="C507" s="62" t="s">
        <v>359</v>
      </c>
      <c r="D507" s="62" t="s">
        <v>359</v>
      </c>
      <c r="E507" s="62" t="s">
        <v>371</v>
      </c>
    </row>
    <row r="508" spans="2:5" ht="30">
      <c r="B508" s="80" t="s">
        <v>42</v>
      </c>
      <c r="C508" s="211"/>
      <c r="D508" s="86">
        <v>0.5</v>
      </c>
      <c r="E508" s="62" t="s">
        <v>371</v>
      </c>
    </row>
    <row r="509" spans="2:5" ht="30">
      <c r="B509" s="85" t="s">
        <v>43</v>
      </c>
      <c r="C509" s="86">
        <v>1</v>
      </c>
      <c r="D509" s="211"/>
      <c r="E509" s="62" t="s">
        <v>371</v>
      </c>
    </row>
    <row r="510" spans="2:5" ht="30">
      <c r="B510" s="85" t="s">
        <v>420</v>
      </c>
      <c r="C510" s="62" t="s">
        <v>359</v>
      </c>
      <c r="D510" s="62" t="s">
        <v>359</v>
      </c>
      <c r="E510" s="62" t="s">
        <v>371</v>
      </c>
    </row>
    <row r="511" spans="2:5" ht="24" customHeight="1">
      <c r="B511" s="302" t="s">
        <v>244</v>
      </c>
      <c r="C511" s="302"/>
      <c r="D511" s="302"/>
      <c r="E511" s="302"/>
    </row>
    <row r="512" spans="2:5" ht="39.75" customHeight="1">
      <c r="B512" s="294" t="s">
        <v>245</v>
      </c>
      <c r="C512" s="294"/>
      <c r="D512" s="294"/>
      <c r="E512" s="294"/>
    </row>
    <row r="513" spans="2:5" ht="15.75">
      <c r="B513" s="285" t="s">
        <v>246</v>
      </c>
      <c r="C513" s="285"/>
      <c r="D513" s="285"/>
      <c r="E513" s="285"/>
    </row>
    <row r="514" spans="2:5" ht="15.75">
      <c r="B514" s="23" t="s">
        <v>0</v>
      </c>
      <c r="C514" s="23" t="s">
        <v>154</v>
      </c>
      <c r="D514" s="23" t="s">
        <v>723</v>
      </c>
      <c r="E514" s="23" t="s">
        <v>2</v>
      </c>
    </row>
    <row r="515" spans="2:5" ht="30">
      <c r="B515" s="56" t="s">
        <v>441</v>
      </c>
      <c r="C515" s="62" t="s">
        <v>124</v>
      </c>
      <c r="D515" s="62" t="s">
        <v>124</v>
      </c>
      <c r="E515" s="55" t="s">
        <v>422</v>
      </c>
    </row>
    <row r="516" spans="2:5" ht="30">
      <c r="B516" s="56" t="s">
        <v>442</v>
      </c>
      <c r="C516" s="86">
        <v>1</v>
      </c>
      <c r="D516" s="86">
        <v>1</v>
      </c>
      <c r="E516" s="55" t="s">
        <v>422</v>
      </c>
    </row>
    <row r="517" spans="2:5" ht="30">
      <c r="B517" s="85" t="s">
        <v>119</v>
      </c>
      <c r="C517" s="86">
        <v>1</v>
      </c>
      <c r="D517" s="86">
        <v>1</v>
      </c>
      <c r="E517" s="55" t="s">
        <v>422</v>
      </c>
    </row>
    <row r="518" spans="2:5" ht="15.75">
      <c r="B518" s="285" t="s">
        <v>247</v>
      </c>
      <c r="C518" s="285"/>
      <c r="D518" s="285"/>
      <c r="E518" s="285"/>
    </row>
    <row r="519" spans="2:5" ht="15.75">
      <c r="B519" s="23" t="s">
        <v>0</v>
      </c>
      <c r="C519" s="23" t="s">
        <v>154</v>
      </c>
      <c r="D519" s="23" t="s">
        <v>723</v>
      </c>
      <c r="E519" s="23" t="s">
        <v>2</v>
      </c>
    </row>
    <row r="520" spans="2:5" ht="30">
      <c r="B520" s="56" t="s">
        <v>443</v>
      </c>
      <c r="C520" s="62" t="s">
        <v>124</v>
      </c>
      <c r="D520" s="62" t="s">
        <v>124</v>
      </c>
      <c r="E520" s="55" t="s">
        <v>422</v>
      </c>
    </row>
    <row r="521" spans="2:5" ht="30">
      <c r="B521" s="56" t="s">
        <v>442</v>
      </c>
      <c r="C521" s="86">
        <v>1</v>
      </c>
      <c r="D521" s="86">
        <v>1</v>
      </c>
      <c r="E521" s="55" t="s">
        <v>422</v>
      </c>
    </row>
    <row r="522" spans="2:5" ht="30">
      <c r="B522" s="85" t="s">
        <v>119</v>
      </c>
      <c r="C522" s="86">
        <v>1</v>
      </c>
      <c r="D522" s="86">
        <v>1</v>
      </c>
      <c r="E522" s="55" t="s">
        <v>422</v>
      </c>
    </row>
    <row r="523" spans="2:5" ht="15.75">
      <c r="B523" s="285" t="s">
        <v>248</v>
      </c>
      <c r="C523" s="285"/>
      <c r="D523" s="285"/>
      <c r="E523" s="285"/>
    </row>
    <row r="524" spans="2:5" ht="15.75">
      <c r="B524" s="23" t="s">
        <v>0</v>
      </c>
      <c r="C524" s="23" t="s">
        <v>154</v>
      </c>
      <c r="D524" s="23" t="s">
        <v>723</v>
      </c>
      <c r="E524" s="23" t="s">
        <v>2</v>
      </c>
    </row>
    <row r="525" spans="2:5" ht="30">
      <c r="B525" s="85" t="s">
        <v>118</v>
      </c>
      <c r="C525" s="62" t="s">
        <v>124</v>
      </c>
      <c r="D525" s="62" t="s">
        <v>124</v>
      </c>
      <c r="E525" s="55" t="s">
        <v>422</v>
      </c>
    </row>
    <row r="526" spans="2:5" ht="30">
      <c r="B526" s="80" t="s">
        <v>423</v>
      </c>
      <c r="C526" s="84" t="s">
        <v>24</v>
      </c>
      <c r="D526" s="84" t="s">
        <v>24</v>
      </c>
      <c r="E526" s="55" t="s">
        <v>422</v>
      </c>
    </row>
    <row r="527" spans="2:5" ht="60">
      <c r="B527" s="85" t="s">
        <v>444</v>
      </c>
      <c r="C527" s="86">
        <v>1</v>
      </c>
      <c r="D527" s="86">
        <v>1</v>
      </c>
      <c r="E527" s="55" t="s">
        <v>422</v>
      </c>
    </row>
    <row r="528" spans="2:5" ht="30">
      <c r="B528" s="85" t="s">
        <v>120</v>
      </c>
      <c r="C528" s="86">
        <v>1</v>
      </c>
      <c r="D528" s="211"/>
      <c r="E528" s="55" t="s">
        <v>422</v>
      </c>
    </row>
    <row r="529" spans="2:5" ht="30">
      <c r="B529" s="85" t="s">
        <v>121</v>
      </c>
      <c r="C529" s="86">
        <v>1</v>
      </c>
      <c r="D529" s="86">
        <v>1</v>
      </c>
      <c r="E529" s="55" t="s">
        <v>422</v>
      </c>
    </row>
    <row r="530" spans="2:5" ht="30">
      <c r="B530" s="85" t="s">
        <v>445</v>
      </c>
      <c r="C530" s="86" t="s">
        <v>18</v>
      </c>
      <c r="D530" s="86" t="s">
        <v>18</v>
      </c>
      <c r="E530" s="55" t="s">
        <v>422</v>
      </c>
    </row>
    <row r="531" spans="2:5" ht="26.25" customHeight="1">
      <c r="B531" s="285" t="s">
        <v>249</v>
      </c>
      <c r="C531" s="285"/>
      <c r="D531" s="285"/>
      <c r="E531" s="285"/>
    </row>
    <row r="532" spans="2:5" ht="15.75">
      <c r="B532" s="23" t="s">
        <v>0</v>
      </c>
      <c r="C532" s="23" t="s">
        <v>154</v>
      </c>
      <c r="D532" s="23" t="s">
        <v>723</v>
      </c>
      <c r="E532" s="23" t="s">
        <v>2</v>
      </c>
    </row>
    <row r="533" spans="2:5" ht="30">
      <c r="B533" s="85" t="s">
        <v>19</v>
      </c>
      <c r="C533" s="84" t="s">
        <v>124</v>
      </c>
      <c r="D533" s="84" t="s">
        <v>124</v>
      </c>
      <c r="E533" s="55" t="s">
        <v>422</v>
      </c>
    </row>
    <row r="534" spans="2:5" ht="30">
      <c r="B534" s="85" t="s">
        <v>446</v>
      </c>
      <c r="C534" s="86" t="s">
        <v>18</v>
      </c>
      <c r="D534" s="86" t="s">
        <v>18</v>
      </c>
      <c r="E534" s="55" t="s">
        <v>422</v>
      </c>
    </row>
    <row r="535" spans="2:5" ht="30">
      <c r="B535" s="85" t="s">
        <v>447</v>
      </c>
      <c r="C535" s="86" t="s">
        <v>18</v>
      </c>
      <c r="D535" s="86" t="s">
        <v>18</v>
      </c>
      <c r="E535" s="55" t="s">
        <v>422</v>
      </c>
    </row>
    <row r="536" spans="2:5" ht="30">
      <c r="B536" s="56" t="s">
        <v>448</v>
      </c>
      <c r="C536" s="86" t="s">
        <v>449</v>
      </c>
      <c r="D536" s="86" t="s">
        <v>449</v>
      </c>
      <c r="E536" s="55" t="s">
        <v>422</v>
      </c>
    </row>
    <row r="537" spans="2:5" ht="30">
      <c r="B537" s="85" t="s">
        <v>648</v>
      </c>
      <c r="C537" s="84" t="s">
        <v>111</v>
      </c>
      <c r="D537" s="84" t="s">
        <v>111</v>
      </c>
      <c r="E537" s="55" t="s">
        <v>422</v>
      </c>
    </row>
    <row r="538" spans="2:5" ht="30">
      <c r="B538" s="166" t="s">
        <v>475</v>
      </c>
      <c r="C538" s="105" t="s">
        <v>474</v>
      </c>
      <c r="D538" s="105" t="s">
        <v>474</v>
      </c>
      <c r="E538" s="55" t="s">
        <v>422</v>
      </c>
    </row>
    <row r="539" spans="2:5" ht="15.75">
      <c r="B539" s="285" t="s">
        <v>250</v>
      </c>
      <c r="C539" s="285"/>
      <c r="D539" s="285"/>
      <c r="E539" s="285"/>
    </row>
    <row r="540" spans="2:5" ht="15.75">
      <c r="B540" s="23" t="s">
        <v>0</v>
      </c>
      <c r="C540" s="23" t="s">
        <v>154</v>
      </c>
      <c r="D540" s="23" t="s">
        <v>723</v>
      </c>
      <c r="E540" s="23" t="s">
        <v>2</v>
      </c>
    </row>
    <row r="541" spans="2:5" ht="30">
      <c r="B541" s="85" t="s">
        <v>424</v>
      </c>
      <c r="C541" s="62" t="s">
        <v>124</v>
      </c>
      <c r="D541" s="62" t="s">
        <v>124</v>
      </c>
      <c r="E541" s="55" t="s">
        <v>422</v>
      </c>
    </row>
    <row r="542" spans="2:5" ht="30">
      <c r="B542" s="80" t="s">
        <v>425</v>
      </c>
      <c r="C542" s="84" t="s">
        <v>24</v>
      </c>
      <c r="D542" s="84" t="s">
        <v>24</v>
      </c>
      <c r="E542" s="55" t="s">
        <v>422</v>
      </c>
    </row>
    <row r="543" spans="2:5" ht="30">
      <c r="B543" s="56" t="s">
        <v>450</v>
      </c>
      <c r="C543" s="86" t="s">
        <v>449</v>
      </c>
      <c r="D543" s="86" t="s">
        <v>449</v>
      </c>
      <c r="E543" s="55" t="s">
        <v>422</v>
      </c>
    </row>
    <row r="544" spans="2:5" ht="30">
      <c r="B544" s="166" t="s">
        <v>476</v>
      </c>
      <c r="C544" s="105" t="s">
        <v>474</v>
      </c>
      <c r="D544" s="105" t="s">
        <v>474</v>
      </c>
      <c r="E544" s="55" t="s">
        <v>422</v>
      </c>
    </row>
    <row r="545" spans="2:5" ht="30">
      <c r="B545" s="85" t="s">
        <v>648</v>
      </c>
      <c r="C545" s="84" t="s">
        <v>509</v>
      </c>
      <c r="D545" s="84" t="s">
        <v>509</v>
      </c>
      <c r="E545" s="62" t="s">
        <v>371</v>
      </c>
    </row>
    <row r="546" spans="2:5" ht="15">
      <c r="B546" s="85"/>
      <c r="C546" s="84"/>
      <c r="D546" s="84"/>
      <c r="E546" s="54"/>
    </row>
    <row r="547" spans="2:5" ht="15">
      <c r="B547" s="85"/>
      <c r="C547" s="86"/>
      <c r="D547" s="86"/>
      <c r="E547" s="54"/>
    </row>
    <row r="548" spans="2:5" ht="18.75">
      <c r="B548" s="286" t="s">
        <v>251</v>
      </c>
      <c r="C548" s="286"/>
      <c r="D548" s="286"/>
      <c r="E548" s="286"/>
    </row>
    <row r="549" spans="2:5" ht="51.75" customHeight="1">
      <c r="B549" s="294" t="s">
        <v>252</v>
      </c>
      <c r="C549" s="294"/>
      <c r="D549" s="294"/>
      <c r="E549" s="294"/>
    </row>
    <row r="550" spans="2:5" ht="25.5" customHeight="1">
      <c r="B550" s="285" t="s">
        <v>253</v>
      </c>
      <c r="C550" s="285"/>
      <c r="D550" s="285"/>
      <c r="E550" s="285"/>
    </row>
    <row r="551" spans="2:5" ht="15.75">
      <c r="B551" s="23" t="s">
        <v>0</v>
      </c>
      <c r="C551" s="23" t="s">
        <v>154</v>
      </c>
      <c r="D551" s="23" t="s">
        <v>723</v>
      </c>
      <c r="E551" s="23" t="s">
        <v>2</v>
      </c>
    </row>
    <row r="552" spans="2:5" ht="27" customHeight="1">
      <c r="B552" s="108" t="s">
        <v>45</v>
      </c>
      <c r="C552" s="109" t="s">
        <v>759</v>
      </c>
      <c r="D552" s="109" t="s">
        <v>749</v>
      </c>
      <c r="E552" s="55" t="s">
        <v>419</v>
      </c>
    </row>
    <row r="553" spans="2:5" ht="28.5" customHeight="1">
      <c r="B553" s="108" t="s">
        <v>46</v>
      </c>
      <c r="C553" s="110">
        <v>1</v>
      </c>
      <c r="D553" s="110">
        <v>1</v>
      </c>
      <c r="E553" s="55" t="s">
        <v>419</v>
      </c>
    </row>
    <row r="554" spans="2:5" ht="24.75" customHeight="1">
      <c r="B554" s="108" t="s">
        <v>47</v>
      </c>
      <c r="C554" s="183"/>
      <c r="D554" s="110">
        <v>1</v>
      </c>
      <c r="E554" s="55" t="s">
        <v>419</v>
      </c>
    </row>
    <row r="555" spans="2:5" ht="30">
      <c r="B555" s="108" t="s">
        <v>48</v>
      </c>
      <c r="C555" s="183"/>
      <c r="D555" s="110">
        <v>1</v>
      </c>
      <c r="E555" s="55" t="s">
        <v>419</v>
      </c>
    </row>
    <row r="556" spans="2:5" ht="25.5" customHeight="1">
      <c r="B556" s="108" t="s">
        <v>49</v>
      </c>
      <c r="C556" s="110">
        <v>1</v>
      </c>
      <c r="D556" s="183"/>
      <c r="E556" s="55" t="s">
        <v>419</v>
      </c>
    </row>
    <row r="557" spans="2:5" ht="30">
      <c r="B557" s="108" t="s">
        <v>50</v>
      </c>
      <c r="C557" s="110">
        <v>1</v>
      </c>
      <c r="D557" s="183"/>
      <c r="E557" s="55" t="s">
        <v>419</v>
      </c>
    </row>
    <row r="558" spans="2:5" ht="30">
      <c r="B558" s="108" t="s">
        <v>51</v>
      </c>
      <c r="C558" s="111" t="s">
        <v>12</v>
      </c>
      <c r="D558" s="111" t="s">
        <v>12</v>
      </c>
      <c r="E558" s="55" t="s">
        <v>419</v>
      </c>
    </row>
    <row r="559" spans="2:5" ht="30">
      <c r="B559" s="85" t="s">
        <v>648</v>
      </c>
      <c r="C559" s="84" t="s">
        <v>509</v>
      </c>
      <c r="D559" s="84" t="s">
        <v>509</v>
      </c>
      <c r="E559" s="55" t="s">
        <v>419</v>
      </c>
    </row>
    <row r="560" spans="2:5" ht="15.75">
      <c r="B560" s="23"/>
      <c r="C560" s="23"/>
      <c r="D560" s="23"/>
      <c r="E560" s="23"/>
    </row>
    <row r="561" spans="2:5" ht="15.75">
      <c r="B561" s="285" t="s">
        <v>254</v>
      </c>
      <c r="C561" s="285"/>
      <c r="D561" s="285"/>
      <c r="E561" s="285"/>
    </row>
    <row r="562" spans="2:5" ht="15.75">
      <c r="B562" s="23" t="s">
        <v>0</v>
      </c>
      <c r="C562" s="23" t="s">
        <v>154</v>
      </c>
      <c r="D562" s="23" t="s">
        <v>723</v>
      </c>
      <c r="E562" s="23" t="s">
        <v>2</v>
      </c>
    </row>
    <row r="563" spans="2:5" ht="30">
      <c r="B563" s="108" t="s">
        <v>52</v>
      </c>
      <c r="C563" s="110">
        <v>1</v>
      </c>
      <c r="D563" s="110">
        <v>1</v>
      </c>
      <c r="E563" s="55" t="s">
        <v>419</v>
      </c>
    </row>
    <row r="564" spans="2:5" ht="45">
      <c r="B564" s="108" t="s">
        <v>53</v>
      </c>
      <c r="C564" s="110">
        <v>1</v>
      </c>
      <c r="D564" s="110">
        <v>1</v>
      </c>
      <c r="E564" s="55" t="s">
        <v>419</v>
      </c>
    </row>
    <row r="565" spans="2:5" ht="15">
      <c r="B565" s="54"/>
      <c r="C565" s="54"/>
      <c r="D565" s="54"/>
      <c r="E565" s="54"/>
    </row>
    <row r="566" spans="2:5" ht="15.75">
      <c r="B566" s="23"/>
      <c r="C566" s="23"/>
      <c r="D566" s="23"/>
      <c r="E566" s="23"/>
    </row>
    <row r="567" spans="2:5" ht="15.75">
      <c r="B567" s="285" t="s">
        <v>255</v>
      </c>
      <c r="C567" s="285"/>
      <c r="D567" s="285"/>
      <c r="E567" s="285"/>
    </row>
    <row r="568" spans="2:5" ht="15.75">
      <c r="B568" s="23" t="s">
        <v>0</v>
      </c>
      <c r="C568" s="23" t="s">
        <v>154</v>
      </c>
      <c r="D568" s="23" t="s">
        <v>723</v>
      </c>
      <c r="E568" s="23" t="s">
        <v>2</v>
      </c>
    </row>
    <row r="569" spans="2:5" ht="30">
      <c r="B569" s="108" t="s">
        <v>51</v>
      </c>
      <c r="C569" s="109" t="s">
        <v>12</v>
      </c>
      <c r="D569" s="109" t="s">
        <v>12</v>
      </c>
      <c r="E569" s="55" t="s">
        <v>419</v>
      </c>
    </row>
    <row r="570" spans="2:5" ht="15">
      <c r="B570" s="108"/>
      <c r="C570" s="110"/>
      <c r="D570" s="110"/>
      <c r="E570" s="54"/>
    </row>
    <row r="571" spans="2:5" ht="15.75">
      <c r="B571" s="285" t="s">
        <v>256</v>
      </c>
      <c r="C571" s="285"/>
      <c r="D571" s="285"/>
      <c r="E571" s="285"/>
    </row>
    <row r="572" spans="2:5" ht="15.75">
      <c r="B572" s="23" t="s">
        <v>0</v>
      </c>
      <c r="C572" s="23" t="s">
        <v>154</v>
      </c>
      <c r="D572" s="23" t="s">
        <v>723</v>
      </c>
      <c r="E572" s="23" t="s">
        <v>2</v>
      </c>
    </row>
    <row r="573" spans="2:5" ht="18.75">
      <c r="B573" s="288" t="s">
        <v>257</v>
      </c>
      <c r="C573" s="288"/>
      <c r="D573" s="288"/>
      <c r="E573" s="288"/>
    </row>
    <row r="574" spans="2:9" ht="18.75">
      <c r="B574" s="286" t="s">
        <v>258</v>
      </c>
      <c r="C574" s="286"/>
      <c r="D574" s="286"/>
      <c r="E574" s="286"/>
      <c r="F574" s="44"/>
      <c r="G574" s="44"/>
      <c r="H574" s="44"/>
      <c r="I574" s="44"/>
    </row>
    <row r="575" spans="2:9" ht="52.5" customHeight="1">
      <c r="B575" s="299" t="s">
        <v>259</v>
      </c>
      <c r="C575" s="299"/>
      <c r="D575" s="299"/>
      <c r="E575" s="299"/>
      <c r="F575" s="46"/>
      <c r="G575" s="46"/>
      <c r="H575" s="46"/>
      <c r="I575" s="46"/>
    </row>
    <row r="576" spans="2:5" ht="24" customHeight="1">
      <c r="B576" s="285" t="s">
        <v>260</v>
      </c>
      <c r="C576" s="285"/>
      <c r="D576" s="285"/>
      <c r="E576" s="285"/>
    </row>
    <row r="577" spans="2:5" ht="28.5" customHeight="1">
      <c r="B577" s="23" t="s">
        <v>0</v>
      </c>
      <c r="C577" s="23" t="s">
        <v>154</v>
      </c>
      <c r="D577" s="23" t="s">
        <v>723</v>
      </c>
      <c r="E577" s="23" t="s">
        <v>2</v>
      </c>
    </row>
    <row r="578" spans="2:5" ht="45">
      <c r="B578" s="117" t="s">
        <v>453</v>
      </c>
      <c r="C578" s="118">
        <v>1</v>
      </c>
      <c r="D578" s="122"/>
      <c r="E578" s="55" t="s">
        <v>451</v>
      </c>
    </row>
    <row r="579" spans="2:5" ht="30">
      <c r="B579" s="117" t="s">
        <v>452</v>
      </c>
      <c r="C579" s="119" t="s">
        <v>12</v>
      </c>
      <c r="D579" s="119" t="s">
        <v>12</v>
      </c>
      <c r="E579" s="55" t="s">
        <v>451</v>
      </c>
    </row>
    <row r="580" spans="2:5" ht="15.75">
      <c r="B580" s="285" t="s">
        <v>261</v>
      </c>
      <c r="C580" s="285"/>
      <c r="D580" s="285"/>
      <c r="E580" s="285"/>
    </row>
    <row r="581" spans="2:5" ht="15.75">
      <c r="B581" s="23" t="s">
        <v>0</v>
      </c>
      <c r="C581" s="23" t="s">
        <v>154</v>
      </c>
      <c r="D581" s="23" t="s">
        <v>723</v>
      </c>
      <c r="E581" s="23" t="s">
        <v>2</v>
      </c>
    </row>
    <row r="582" spans="2:5" ht="18.75">
      <c r="B582" s="288" t="s">
        <v>257</v>
      </c>
      <c r="C582" s="288"/>
      <c r="D582" s="288"/>
      <c r="E582" s="288"/>
    </row>
    <row r="583" spans="2:5" ht="15.75">
      <c r="B583" s="285" t="s">
        <v>262</v>
      </c>
      <c r="C583" s="285"/>
      <c r="D583" s="285"/>
      <c r="E583" s="285"/>
    </row>
    <row r="584" spans="2:5" ht="15.75">
      <c r="B584" s="23" t="s">
        <v>0</v>
      </c>
      <c r="C584" s="23" t="s">
        <v>154</v>
      </c>
      <c r="D584" s="23" t="s">
        <v>723</v>
      </c>
      <c r="E584" s="23" t="s">
        <v>2</v>
      </c>
    </row>
    <row r="585" spans="2:5" ht="30">
      <c r="B585" s="156" t="s">
        <v>803</v>
      </c>
      <c r="C585" s="222"/>
      <c r="D585" s="223" t="s">
        <v>662</v>
      </c>
      <c r="E585" s="223" t="s">
        <v>804</v>
      </c>
    </row>
    <row r="586" spans="2:5" ht="30">
      <c r="B586" s="156" t="s">
        <v>799</v>
      </c>
      <c r="C586" s="227"/>
      <c r="D586" s="230" t="s">
        <v>792</v>
      </c>
      <c r="E586" s="223" t="s">
        <v>804</v>
      </c>
    </row>
    <row r="587" spans="2:5" ht="21.75" customHeight="1">
      <c r="B587" s="221" t="s">
        <v>796</v>
      </c>
      <c r="C587" s="177"/>
      <c r="D587" s="231" t="s">
        <v>797</v>
      </c>
      <c r="E587" s="223" t="s">
        <v>804</v>
      </c>
    </row>
    <row r="588" spans="2:5" ht="30">
      <c r="B588" s="225" t="s">
        <v>660</v>
      </c>
      <c r="C588" s="177"/>
      <c r="D588" s="231" t="s">
        <v>798</v>
      </c>
      <c r="E588" s="223" t="s">
        <v>804</v>
      </c>
    </row>
    <row r="589" spans="2:5" ht="15">
      <c r="B589" s="225" t="s">
        <v>805</v>
      </c>
      <c r="C589" s="177"/>
      <c r="D589" s="231">
        <v>1</v>
      </c>
      <c r="E589" s="223" t="s">
        <v>804</v>
      </c>
    </row>
    <row r="590" spans="2:9" ht="18.75">
      <c r="B590" s="288" t="s">
        <v>263</v>
      </c>
      <c r="C590" s="288"/>
      <c r="D590" s="288"/>
      <c r="E590" s="288"/>
      <c r="F590" s="47"/>
      <c r="G590" s="47"/>
      <c r="H590" s="47"/>
      <c r="I590" s="47"/>
    </row>
    <row r="591" spans="2:9" ht="15.75" customHeight="1">
      <c r="B591" s="285" t="s">
        <v>264</v>
      </c>
      <c r="C591" s="285"/>
      <c r="D591" s="285"/>
      <c r="E591" s="285"/>
      <c r="F591" s="48"/>
      <c r="G591" s="48"/>
      <c r="H591" s="48"/>
      <c r="I591" s="48"/>
    </row>
    <row r="592" spans="2:5" ht="15.75">
      <c r="B592" s="23" t="s">
        <v>0</v>
      </c>
      <c r="C592" s="23" t="s">
        <v>154</v>
      </c>
      <c r="D592" s="23" t="s">
        <v>723</v>
      </c>
      <c r="E592" s="23" t="s">
        <v>2</v>
      </c>
    </row>
    <row r="593" spans="2:5" ht="15.75" customHeight="1">
      <c r="B593" s="288" t="s">
        <v>257</v>
      </c>
      <c r="C593" s="288"/>
      <c r="D593" s="288"/>
      <c r="E593" s="288"/>
    </row>
    <row r="594" spans="2:5" ht="15.75">
      <c r="B594" s="285" t="s">
        <v>265</v>
      </c>
      <c r="C594" s="285"/>
      <c r="D594" s="285"/>
      <c r="E594" s="285"/>
    </row>
    <row r="595" spans="2:5" ht="15.75">
      <c r="B595" s="23" t="s">
        <v>0</v>
      </c>
      <c r="C595" s="23" t="s">
        <v>154</v>
      </c>
      <c r="D595" s="23" t="s">
        <v>723</v>
      </c>
      <c r="E595" s="23" t="s">
        <v>2</v>
      </c>
    </row>
    <row r="596" spans="2:5" ht="30">
      <c r="B596" s="56" t="s">
        <v>806</v>
      </c>
      <c r="C596" s="179"/>
      <c r="D596" s="55" t="s">
        <v>111</v>
      </c>
      <c r="E596" s="223" t="s">
        <v>804</v>
      </c>
    </row>
    <row r="597" spans="2:5" ht="15">
      <c r="B597" s="221" t="s">
        <v>796</v>
      </c>
      <c r="C597" s="177"/>
      <c r="D597" s="231" t="s">
        <v>797</v>
      </c>
      <c r="E597" s="223" t="s">
        <v>804</v>
      </c>
    </row>
    <row r="598" spans="2:5" ht="30">
      <c r="B598" s="225" t="s">
        <v>660</v>
      </c>
      <c r="C598" s="177"/>
      <c r="D598" s="231" t="s">
        <v>798</v>
      </c>
      <c r="E598" s="223" t="s">
        <v>804</v>
      </c>
    </row>
    <row r="599" spans="2:5" ht="15">
      <c r="B599" s="225" t="s">
        <v>807</v>
      </c>
      <c r="C599" s="177"/>
      <c r="D599" s="231">
        <v>1</v>
      </c>
      <c r="E599" s="223" t="s">
        <v>804</v>
      </c>
    </row>
    <row r="600" spans="2:5" ht="15.75">
      <c r="B600" s="165" t="s">
        <v>812</v>
      </c>
      <c r="C600" s="212"/>
      <c r="D600" s="231">
        <v>1</v>
      </c>
      <c r="E600" s="223" t="s">
        <v>804</v>
      </c>
    </row>
    <row r="601" spans="2:5" ht="15.75">
      <c r="B601" s="23"/>
      <c r="C601" s="212"/>
      <c r="D601" s="23"/>
      <c r="E601" s="23"/>
    </row>
    <row r="602" spans="2:5" ht="18.75">
      <c r="B602" s="288" t="s">
        <v>263</v>
      </c>
      <c r="C602" s="288"/>
      <c r="D602" s="288"/>
      <c r="E602" s="288"/>
    </row>
    <row r="603" spans="2:5" ht="15.75">
      <c r="B603" s="285" t="s">
        <v>266</v>
      </c>
      <c r="C603" s="285"/>
      <c r="D603" s="285"/>
      <c r="E603" s="285"/>
    </row>
    <row r="604" spans="2:5" ht="15.75">
      <c r="B604" s="23" t="s">
        <v>0</v>
      </c>
      <c r="C604" s="23" t="s">
        <v>154</v>
      </c>
      <c r="D604" s="23" t="s">
        <v>723</v>
      </c>
      <c r="E604" s="23" t="s">
        <v>2</v>
      </c>
    </row>
    <row r="605" spans="2:5" ht="30">
      <c r="B605" s="120" t="s">
        <v>61</v>
      </c>
      <c r="C605" s="122"/>
      <c r="D605" s="118">
        <v>1</v>
      </c>
      <c r="E605" s="55" t="s">
        <v>454</v>
      </c>
    </row>
    <row r="606" spans="2:5" ht="30">
      <c r="B606" s="120" t="s">
        <v>62</v>
      </c>
      <c r="C606" s="122"/>
      <c r="D606" s="118">
        <v>1</v>
      </c>
      <c r="E606" s="55" t="s">
        <v>454</v>
      </c>
    </row>
    <row r="607" spans="2:5" ht="30">
      <c r="B607" s="120" t="s">
        <v>63</v>
      </c>
      <c r="C607" s="118">
        <v>1</v>
      </c>
      <c r="D607" s="122"/>
      <c r="E607" s="55" t="s">
        <v>454</v>
      </c>
    </row>
    <row r="608" spans="2:5" ht="30">
      <c r="B608" s="120" t="s">
        <v>64</v>
      </c>
      <c r="C608" s="118">
        <v>1</v>
      </c>
      <c r="D608" s="122"/>
      <c r="E608" s="55" t="s">
        <v>454</v>
      </c>
    </row>
    <row r="609" spans="2:5" ht="30">
      <c r="B609" s="120" t="s">
        <v>65</v>
      </c>
      <c r="C609" s="118">
        <v>1</v>
      </c>
      <c r="D609" s="122"/>
      <c r="E609" s="55" t="s">
        <v>454</v>
      </c>
    </row>
    <row r="610" spans="2:5" ht="30">
      <c r="B610" s="85" t="s">
        <v>648</v>
      </c>
      <c r="C610" s="84" t="s">
        <v>509</v>
      </c>
      <c r="D610" s="84" t="s">
        <v>509</v>
      </c>
      <c r="E610" s="55" t="s">
        <v>454</v>
      </c>
    </row>
    <row r="611" spans="2:9" ht="18.75">
      <c r="B611" s="286" t="s">
        <v>469</v>
      </c>
      <c r="C611" s="286"/>
      <c r="D611" s="286"/>
      <c r="E611" s="286"/>
      <c r="F611" s="49"/>
      <c r="G611" s="49"/>
      <c r="H611" s="49"/>
      <c r="I611" s="49"/>
    </row>
    <row r="612" spans="2:5" ht="31.5" customHeight="1">
      <c r="B612" s="287" t="s">
        <v>267</v>
      </c>
      <c r="C612" s="287"/>
      <c r="D612" s="287"/>
      <c r="E612" s="287"/>
    </row>
    <row r="613" spans="2:5" ht="15.75">
      <c r="B613" s="285" t="s">
        <v>455</v>
      </c>
      <c r="C613" s="285"/>
      <c r="D613" s="285"/>
      <c r="E613" s="285"/>
    </row>
    <row r="614" spans="2:5" ht="15.75">
      <c r="B614" s="23" t="s">
        <v>0</v>
      </c>
      <c r="C614" s="23" t="s">
        <v>154</v>
      </c>
      <c r="D614" s="23" t="s">
        <v>723</v>
      </c>
      <c r="E614" s="23" t="s">
        <v>2</v>
      </c>
    </row>
    <row r="615" spans="2:5" ht="27.75" customHeight="1">
      <c r="B615" s="36" t="s">
        <v>130</v>
      </c>
      <c r="C615" s="43">
        <v>1</v>
      </c>
      <c r="D615" s="173"/>
      <c r="E615" s="55" t="s">
        <v>458</v>
      </c>
    </row>
    <row r="616" spans="2:5" ht="30">
      <c r="B616" s="36" t="s">
        <v>132</v>
      </c>
      <c r="C616" s="43">
        <v>1</v>
      </c>
      <c r="D616" s="173"/>
      <c r="E616" s="55" t="s">
        <v>458</v>
      </c>
    </row>
    <row r="617" spans="2:5" ht="30">
      <c r="B617" s="85" t="s">
        <v>648</v>
      </c>
      <c r="C617" s="84" t="s">
        <v>509</v>
      </c>
      <c r="D617" s="84" t="s">
        <v>509</v>
      </c>
      <c r="E617" s="55" t="s">
        <v>458</v>
      </c>
    </row>
    <row r="618" spans="2:5" ht="15.75">
      <c r="B618" s="23"/>
      <c r="C618" s="23"/>
      <c r="D618" s="23"/>
      <c r="E618" s="23"/>
    </row>
    <row r="619" spans="2:5" ht="15.75">
      <c r="B619" s="285" t="s">
        <v>268</v>
      </c>
      <c r="C619" s="285"/>
      <c r="D619" s="285"/>
      <c r="E619" s="285"/>
    </row>
    <row r="620" spans="2:5" ht="15.75">
      <c r="B620" s="164" t="s">
        <v>0</v>
      </c>
      <c r="C620" s="23" t="s">
        <v>154</v>
      </c>
      <c r="D620" s="23" t="s">
        <v>723</v>
      </c>
      <c r="E620" s="23" t="s">
        <v>2</v>
      </c>
    </row>
    <row r="621" spans="2:5" ht="30">
      <c r="B621" s="56" t="s">
        <v>456</v>
      </c>
      <c r="C621" s="55" t="s">
        <v>457</v>
      </c>
      <c r="D621" s="123"/>
      <c r="E621" s="55" t="s">
        <v>458</v>
      </c>
    </row>
    <row r="622" spans="2:5" ht="30">
      <c r="B622" s="56" t="s">
        <v>459</v>
      </c>
      <c r="C622" s="118">
        <v>1</v>
      </c>
      <c r="D622" s="118">
        <v>1</v>
      </c>
      <c r="E622" s="55" t="s">
        <v>458</v>
      </c>
    </row>
    <row r="623" spans="2:5" ht="30">
      <c r="B623" s="56" t="s">
        <v>460</v>
      </c>
      <c r="C623" s="110" t="s">
        <v>461</v>
      </c>
      <c r="D623" s="183"/>
      <c r="E623" s="55" t="s">
        <v>458</v>
      </c>
    </row>
    <row r="624" spans="2:5" ht="30">
      <c r="B624" s="56" t="s">
        <v>462</v>
      </c>
      <c r="C624" s="118">
        <v>1</v>
      </c>
      <c r="D624" s="118">
        <v>1</v>
      </c>
      <c r="E624" s="55" t="s">
        <v>458</v>
      </c>
    </row>
    <row r="625" spans="2:5" ht="30">
      <c r="B625" s="56" t="s">
        <v>649</v>
      </c>
      <c r="C625" s="118" t="s">
        <v>18</v>
      </c>
      <c r="D625" s="118" t="s">
        <v>18</v>
      </c>
      <c r="E625" s="55" t="s">
        <v>458</v>
      </c>
    </row>
    <row r="626" spans="2:5" ht="30">
      <c r="B626" s="56" t="s">
        <v>463</v>
      </c>
      <c r="C626" s="118" t="s">
        <v>464</v>
      </c>
      <c r="D626" s="118" t="s">
        <v>464</v>
      </c>
      <c r="E626" s="55" t="s">
        <v>458</v>
      </c>
    </row>
    <row r="627" spans="2:5" ht="30">
      <c r="B627" s="85" t="s">
        <v>648</v>
      </c>
      <c r="C627" s="84" t="s">
        <v>509</v>
      </c>
      <c r="D627" s="84" t="s">
        <v>509</v>
      </c>
      <c r="E627" s="55" t="s">
        <v>458</v>
      </c>
    </row>
    <row r="628" spans="2:5" ht="33.75" customHeight="1">
      <c r="B628" s="285" t="s">
        <v>269</v>
      </c>
      <c r="C628" s="285"/>
      <c r="D628" s="285"/>
      <c r="E628" s="285"/>
    </row>
    <row r="629" spans="2:5" ht="15.75">
      <c r="B629" s="23" t="s">
        <v>0</v>
      </c>
      <c r="C629" s="23" t="s">
        <v>154</v>
      </c>
      <c r="D629" s="23" t="s">
        <v>723</v>
      </c>
      <c r="E629" s="23" t="s">
        <v>2</v>
      </c>
    </row>
    <row r="630" spans="2:5" ht="30">
      <c r="B630" s="36" t="s">
        <v>760</v>
      </c>
      <c r="C630" s="43" t="s">
        <v>515</v>
      </c>
      <c r="D630" s="173"/>
      <c r="E630" s="55" t="s">
        <v>458</v>
      </c>
    </row>
    <row r="631" spans="2:5" ht="31.5">
      <c r="B631" s="165" t="s">
        <v>761</v>
      </c>
      <c r="C631" s="212"/>
      <c r="D631" s="118">
        <v>1</v>
      </c>
      <c r="E631" s="55" t="s">
        <v>458</v>
      </c>
    </row>
    <row r="632" spans="2:5" ht="15.75">
      <c r="B632" s="23"/>
      <c r="C632" s="23"/>
      <c r="D632" s="23"/>
      <c r="E632" s="23"/>
    </row>
    <row r="633" spans="2:5" ht="37.5" customHeight="1">
      <c r="B633" s="285" t="s">
        <v>270</v>
      </c>
      <c r="C633" s="285"/>
      <c r="D633" s="285"/>
      <c r="E633" s="285"/>
    </row>
    <row r="634" spans="2:5" ht="15.75">
      <c r="B634" s="23" t="s">
        <v>0</v>
      </c>
      <c r="C634" s="23" t="s">
        <v>154</v>
      </c>
      <c r="D634" s="23" t="s">
        <v>723</v>
      </c>
      <c r="E634" s="23" t="s">
        <v>2</v>
      </c>
    </row>
    <row r="635" spans="2:5" ht="30">
      <c r="B635" s="36" t="s">
        <v>465</v>
      </c>
      <c r="C635" s="38" t="s">
        <v>146</v>
      </c>
      <c r="D635" s="38" t="s">
        <v>146</v>
      </c>
      <c r="E635" s="55" t="s">
        <v>458</v>
      </c>
    </row>
    <row r="636" spans="2:5" ht="30">
      <c r="B636" s="85" t="s">
        <v>648</v>
      </c>
      <c r="C636" s="84" t="s">
        <v>509</v>
      </c>
      <c r="D636" s="84" t="s">
        <v>509</v>
      </c>
      <c r="E636" s="55" t="s">
        <v>458</v>
      </c>
    </row>
    <row r="637" spans="2:5" ht="15">
      <c r="B637" s="54"/>
      <c r="C637" s="54"/>
      <c r="D637" s="54"/>
      <c r="E637" s="54"/>
    </row>
    <row r="638" spans="2:5" ht="31.5" customHeight="1">
      <c r="B638" s="285" t="s">
        <v>271</v>
      </c>
      <c r="C638" s="285"/>
      <c r="D638" s="285"/>
      <c r="E638" s="285"/>
    </row>
    <row r="639" spans="2:5" ht="15.75">
      <c r="B639" s="23" t="s">
        <v>0</v>
      </c>
      <c r="C639" s="23" t="s">
        <v>154</v>
      </c>
      <c r="D639" s="23" t="s">
        <v>723</v>
      </c>
      <c r="E639" s="23" t="s">
        <v>2</v>
      </c>
    </row>
    <row r="640" spans="2:5" ht="30">
      <c r="B640" s="69" t="s">
        <v>470</v>
      </c>
      <c r="C640" s="213">
        <v>1</v>
      </c>
      <c r="D640" s="213">
        <v>1</v>
      </c>
      <c r="E640" s="70" t="s">
        <v>458</v>
      </c>
    </row>
    <row r="641" spans="2:5" ht="30">
      <c r="B641" s="214" t="s">
        <v>471</v>
      </c>
      <c r="C641" s="213">
        <v>1</v>
      </c>
      <c r="D641" s="213">
        <v>1</v>
      </c>
      <c r="E641" s="70" t="s">
        <v>458</v>
      </c>
    </row>
    <row r="642" spans="2:5" ht="15.75">
      <c r="B642" s="23"/>
      <c r="C642" s="23"/>
      <c r="D642" s="23"/>
      <c r="E642" s="23"/>
    </row>
    <row r="643" spans="2:5" ht="15.75">
      <c r="B643" s="23"/>
      <c r="C643" s="23"/>
      <c r="D643" s="23"/>
      <c r="E643" s="23"/>
    </row>
    <row r="644" spans="2:5" ht="35.25" customHeight="1">
      <c r="B644" s="285" t="s">
        <v>272</v>
      </c>
      <c r="C644" s="285"/>
      <c r="D644" s="285"/>
      <c r="E644" s="285"/>
    </row>
    <row r="645" spans="2:5" ht="15.75">
      <c r="B645" s="23" t="s">
        <v>0</v>
      </c>
      <c r="C645" s="23" t="s">
        <v>154</v>
      </c>
      <c r="D645" s="23" t="s">
        <v>723</v>
      </c>
      <c r="E645" s="23" t="s">
        <v>2</v>
      </c>
    </row>
    <row r="646" spans="2:5" ht="30">
      <c r="B646" s="121" t="s">
        <v>643</v>
      </c>
      <c r="C646" s="31" t="s">
        <v>145</v>
      </c>
      <c r="D646" s="31" t="s">
        <v>145</v>
      </c>
      <c r="E646" s="55" t="s">
        <v>458</v>
      </c>
    </row>
    <row r="647" spans="2:5" ht="30">
      <c r="B647" s="36" t="s">
        <v>466</v>
      </c>
      <c r="C647" s="31" t="s">
        <v>18</v>
      </c>
      <c r="D647" s="31" t="s">
        <v>18</v>
      </c>
      <c r="E647" s="55" t="s">
        <v>458</v>
      </c>
    </row>
    <row r="648" spans="2:5" ht="30">
      <c r="B648" s="36" t="s">
        <v>467</v>
      </c>
      <c r="C648" s="43" t="s">
        <v>468</v>
      </c>
      <c r="D648" s="43" t="s">
        <v>468</v>
      </c>
      <c r="E648" s="55" t="s">
        <v>458</v>
      </c>
    </row>
    <row r="649" spans="2:5" ht="30">
      <c r="B649" s="85" t="s">
        <v>648</v>
      </c>
      <c r="C649" s="84" t="s">
        <v>509</v>
      </c>
      <c r="D649" s="84" t="s">
        <v>509</v>
      </c>
      <c r="E649" s="55" t="s">
        <v>458</v>
      </c>
    </row>
    <row r="650" spans="2:5" ht="15.75">
      <c r="B650" s="121"/>
      <c r="C650" s="31"/>
      <c r="D650" s="31"/>
      <c r="E650" s="23"/>
    </row>
    <row r="651" spans="2:5" ht="15.75">
      <c r="B651" s="121"/>
      <c r="C651" s="43"/>
      <c r="D651" s="43"/>
      <c r="E651" s="23"/>
    </row>
    <row r="652" spans="2:5" ht="18.75">
      <c r="B652" s="286" t="s">
        <v>274</v>
      </c>
      <c r="C652" s="286"/>
      <c r="D652" s="286"/>
      <c r="E652" s="286"/>
    </row>
    <row r="653" spans="2:5" ht="57.75" customHeight="1">
      <c r="B653" s="309" t="s">
        <v>273</v>
      </c>
      <c r="C653" s="310"/>
      <c r="D653" s="310"/>
      <c r="E653" s="311"/>
    </row>
    <row r="654" spans="2:5" ht="32.25" customHeight="1">
      <c r="B654" s="285" t="s">
        <v>473</v>
      </c>
      <c r="C654" s="285"/>
      <c r="D654" s="285"/>
      <c r="E654" s="285"/>
    </row>
    <row r="655" spans="2:5" ht="19.5" customHeight="1">
      <c r="B655" s="23" t="s">
        <v>0</v>
      </c>
      <c r="C655" s="23" t="s">
        <v>154</v>
      </c>
      <c r="D655" s="23" t="s">
        <v>723</v>
      </c>
      <c r="E655" s="23" t="s">
        <v>2</v>
      </c>
    </row>
    <row r="656" spans="2:5" ht="30">
      <c r="B656" s="32" t="s">
        <v>477</v>
      </c>
      <c r="C656" s="76">
        <v>1</v>
      </c>
      <c r="D656" s="173"/>
      <c r="E656" s="55" t="s">
        <v>472</v>
      </c>
    </row>
    <row r="657" spans="2:5" ht="30">
      <c r="B657" s="32" t="s">
        <v>478</v>
      </c>
      <c r="C657" s="75" t="s">
        <v>12</v>
      </c>
      <c r="D657" s="75" t="s">
        <v>12</v>
      </c>
      <c r="E657" s="55" t="s">
        <v>472</v>
      </c>
    </row>
    <row r="658" spans="2:5" ht="30">
      <c r="B658" s="127" t="s">
        <v>534</v>
      </c>
      <c r="C658" s="75" t="s">
        <v>479</v>
      </c>
      <c r="D658" s="75" t="s">
        <v>479</v>
      </c>
      <c r="E658" s="55" t="s">
        <v>472</v>
      </c>
    </row>
    <row r="659" spans="2:5" ht="24" customHeight="1">
      <c r="B659" s="57" t="s">
        <v>535</v>
      </c>
      <c r="C659" s="76">
        <v>1</v>
      </c>
      <c r="D659" s="76">
        <v>1</v>
      </c>
      <c r="E659" s="55" t="s">
        <v>472</v>
      </c>
    </row>
    <row r="660" spans="2:5" ht="23.25" customHeight="1">
      <c r="B660" s="57" t="s">
        <v>481</v>
      </c>
      <c r="C660" s="76">
        <v>1</v>
      </c>
      <c r="D660" s="173"/>
      <c r="E660" s="55" t="s">
        <v>472</v>
      </c>
    </row>
    <row r="661" spans="2:5" ht="30" customHeight="1">
      <c r="B661" s="57" t="s">
        <v>482</v>
      </c>
      <c r="C661" s="76">
        <v>1</v>
      </c>
      <c r="D661" s="76">
        <v>1</v>
      </c>
      <c r="E661" s="55" t="s">
        <v>472</v>
      </c>
    </row>
    <row r="662" spans="2:5" ht="24" customHeight="1">
      <c r="B662" s="56" t="s">
        <v>517</v>
      </c>
      <c r="C662" s="55" t="s">
        <v>518</v>
      </c>
      <c r="D662" s="55" t="s">
        <v>518</v>
      </c>
      <c r="E662" s="55" t="s">
        <v>472</v>
      </c>
    </row>
    <row r="663" spans="2:5" ht="24.75" customHeight="1">
      <c r="B663" s="190" t="s">
        <v>530</v>
      </c>
      <c r="C663" s="55" t="s">
        <v>536</v>
      </c>
      <c r="D663" s="55" t="s">
        <v>536</v>
      </c>
      <c r="E663" s="55" t="s">
        <v>472</v>
      </c>
    </row>
    <row r="664" spans="2:5" ht="30">
      <c r="B664" s="191" t="s">
        <v>531</v>
      </c>
      <c r="C664" s="76">
        <v>1</v>
      </c>
      <c r="D664" s="173"/>
      <c r="E664" s="55" t="s">
        <v>472</v>
      </c>
    </row>
    <row r="665" spans="2:5" ht="30">
      <c r="B665" s="190" t="s">
        <v>532</v>
      </c>
      <c r="C665" s="55" t="s">
        <v>537</v>
      </c>
      <c r="D665" s="55" t="s">
        <v>537</v>
      </c>
      <c r="E665" s="55" t="s">
        <v>472</v>
      </c>
    </row>
    <row r="666" spans="2:5" ht="15">
      <c r="B666" s="191" t="s">
        <v>533</v>
      </c>
      <c r="C666" s="76">
        <v>1</v>
      </c>
      <c r="D666" s="76">
        <v>1</v>
      </c>
      <c r="E666" s="55" t="s">
        <v>472</v>
      </c>
    </row>
    <row r="667" spans="2:5" ht="15">
      <c r="B667" s="54"/>
      <c r="C667" s="54"/>
      <c r="D667" s="54"/>
      <c r="E667" s="54"/>
    </row>
    <row r="668" spans="2:5" ht="15">
      <c r="B668" s="54"/>
      <c r="C668" s="54"/>
      <c r="D668" s="54"/>
      <c r="E668" s="54"/>
    </row>
    <row r="669" spans="2:5" ht="30" customHeight="1">
      <c r="B669" s="285" t="s">
        <v>275</v>
      </c>
      <c r="C669" s="285"/>
      <c r="D669" s="285"/>
      <c r="E669" s="285"/>
    </row>
    <row r="670" spans="2:5" ht="15.75">
      <c r="B670" s="23" t="s">
        <v>0</v>
      </c>
      <c r="C670" s="23" t="s">
        <v>154</v>
      </c>
      <c r="D670" s="23" t="s">
        <v>723</v>
      </c>
      <c r="E670" s="23" t="s">
        <v>2</v>
      </c>
    </row>
    <row r="671" spans="2:5" ht="27" customHeight="1">
      <c r="B671" s="56" t="s">
        <v>763</v>
      </c>
      <c r="C671" s="170">
        <v>0.5</v>
      </c>
      <c r="D671" s="170">
        <v>1</v>
      </c>
      <c r="E671" s="55" t="s">
        <v>472</v>
      </c>
    </row>
    <row r="672" spans="2:5" ht="26.25" customHeight="1">
      <c r="B672" s="190" t="s">
        <v>519</v>
      </c>
      <c r="C672" s="43">
        <v>1</v>
      </c>
      <c r="D672" s="43">
        <v>1</v>
      </c>
      <c r="E672" s="55" t="s">
        <v>472</v>
      </c>
    </row>
    <row r="673" spans="2:5" ht="24.75" customHeight="1">
      <c r="B673" s="191" t="s">
        <v>520</v>
      </c>
      <c r="C673" s="43">
        <v>1</v>
      </c>
      <c r="D673" s="43">
        <v>1</v>
      </c>
      <c r="E673" s="55" t="s">
        <v>472</v>
      </c>
    </row>
    <row r="674" spans="2:5" ht="26.25" customHeight="1">
      <c r="B674" s="191" t="s">
        <v>521</v>
      </c>
      <c r="C674" s="43">
        <v>1</v>
      </c>
      <c r="D674" s="43">
        <v>1</v>
      </c>
      <c r="E674" s="55" t="s">
        <v>472</v>
      </c>
    </row>
    <row r="675" spans="2:5" ht="21.75" customHeight="1">
      <c r="B675" s="190" t="s">
        <v>522</v>
      </c>
      <c r="C675" s="43" t="s">
        <v>523</v>
      </c>
      <c r="D675" s="173"/>
      <c r="E675" s="55" t="s">
        <v>472</v>
      </c>
    </row>
    <row r="676" spans="2:5" ht="30.75" customHeight="1">
      <c r="B676" s="191" t="s">
        <v>524</v>
      </c>
      <c r="C676" s="43" t="s">
        <v>525</v>
      </c>
      <c r="D676" s="173"/>
      <c r="E676" s="55" t="s">
        <v>472</v>
      </c>
    </row>
    <row r="677" spans="2:5" ht="30">
      <c r="B677" s="191" t="s">
        <v>526</v>
      </c>
      <c r="C677" s="43" t="s">
        <v>527</v>
      </c>
      <c r="D677" s="173"/>
      <c r="E677" s="55" t="s">
        <v>472</v>
      </c>
    </row>
    <row r="678" spans="2:5" ht="20.25" customHeight="1">
      <c r="B678" s="56" t="s">
        <v>528</v>
      </c>
      <c r="C678" s="43">
        <v>1</v>
      </c>
      <c r="D678" s="43">
        <v>1</v>
      </c>
      <c r="E678" s="55" t="s">
        <v>472</v>
      </c>
    </row>
    <row r="679" spans="2:5" ht="25.5" customHeight="1">
      <c r="B679" s="56" t="s">
        <v>529</v>
      </c>
      <c r="C679" s="43">
        <v>1</v>
      </c>
      <c r="D679" s="43">
        <v>1</v>
      </c>
      <c r="E679" s="55" t="s">
        <v>472</v>
      </c>
    </row>
    <row r="680" spans="2:5" ht="25.5" customHeight="1">
      <c r="B680" s="285" t="s">
        <v>276</v>
      </c>
      <c r="C680" s="285"/>
      <c r="D680" s="285"/>
      <c r="E680" s="285"/>
    </row>
    <row r="681" spans="2:5" ht="15.75">
      <c r="B681" s="23" t="s">
        <v>0</v>
      </c>
      <c r="C681" s="23" t="s">
        <v>154</v>
      </c>
      <c r="D681" s="23" t="s">
        <v>723</v>
      </c>
      <c r="E681" s="23" t="s">
        <v>2</v>
      </c>
    </row>
    <row r="682" spans="2:5" ht="15">
      <c r="B682" s="80" t="s">
        <v>637</v>
      </c>
      <c r="C682" s="76" t="s">
        <v>509</v>
      </c>
      <c r="D682" s="76" t="s">
        <v>509</v>
      </c>
      <c r="E682" s="55" t="s">
        <v>472</v>
      </c>
    </row>
    <row r="683" spans="2:5" ht="15">
      <c r="B683" s="96" t="s">
        <v>381</v>
      </c>
      <c r="C683" s="83">
        <v>1</v>
      </c>
      <c r="D683" s="83">
        <v>1</v>
      </c>
      <c r="E683" s="55" t="s">
        <v>472</v>
      </c>
    </row>
    <row r="684" spans="2:5" ht="15">
      <c r="B684" s="96" t="s">
        <v>382</v>
      </c>
      <c r="C684" s="83">
        <v>1</v>
      </c>
      <c r="D684" s="83">
        <v>1</v>
      </c>
      <c r="E684" s="55" t="s">
        <v>472</v>
      </c>
    </row>
    <row r="685" spans="2:5" ht="15">
      <c r="B685" s="121" t="s">
        <v>644</v>
      </c>
      <c r="C685" s="43">
        <v>1</v>
      </c>
      <c r="D685" s="43">
        <v>1</v>
      </c>
      <c r="E685" s="181" t="s">
        <v>632</v>
      </c>
    </row>
    <row r="686" spans="2:5" ht="15.75">
      <c r="B686" s="23"/>
      <c r="C686" s="23"/>
      <c r="D686" s="23"/>
      <c r="E686" s="23"/>
    </row>
    <row r="687" spans="2:5" ht="15.75">
      <c r="B687" s="23"/>
      <c r="C687" s="23"/>
      <c r="D687" s="23"/>
      <c r="E687" s="23"/>
    </row>
    <row r="688" spans="2:5" ht="34.5" customHeight="1">
      <c r="B688" s="285" t="s">
        <v>277</v>
      </c>
      <c r="C688" s="285"/>
      <c r="D688" s="285"/>
      <c r="E688" s="285"/>
    </row>
    <row r="689" spans="2:5" ht="15.75">
      <c r="B689" s="23" t="s">
        <v>0</v>
      </c>
      <c r="C689" s="23" t="s">
        <v>154</v>
      </c>
      <c r="D689" s="23" t="s">
        <v>723</v>
      </c>
      <c r="E689" s="23" t="s">
        <v>2</v>
      </c>
    </row>
    <row r="690" spans="2:5" ht="25.5" customHeight="1">
      <c r="B690" s="130" t="s">
        <v>480</v>
      </c>
      <c r="C690" s="129">
        <v>1</v>
      </c>
      <c r="D690" s="129">
        <v>1</v>
      </c>
      <c r="E690" s="55" t="s">
        <v>472</v>
      </c>
    </row>
    <row r="691" spans="2:5" ht="15">
      <c r="B691" s="56" t="s">
        <v>764</v>
      </c>
      <c r="C691" s="170">
        <v>0.5</v>
      </c>
      <c r="D691" s="170">
        <v>1</v>
      </c>
      <c r="E691" s="55" t="s">
        <v>472</v>
      </c>
    </row>
    <row r="692" spans="2:5" ht="15.75">
      <c r="B692" s="23"/>
      <c r="C692" s="23"/>
      <c r="D692" s="23"/>
      <c r="E692" s="23"/>
    </row>
    <row r="693" spans="2:5" ht="24.75" customHeight="1">
      <c r="B693" s="285" t="s">
        <v>278</v>
      </c>
      <c r="C693" s="285"/>
      <c r="D693" s="285"/>
      <c r="E693" s="285"/>
    </row>
    <row r="694" spans="2:5" ht="15.75">
      <c r="B694" s="23" t="s">
        <v>0</v>
      </c>
      <c r="C694" s="23" t="s">
        <v>154</v>
      </c>
      <c r="D694" s="23" t="s">
        <v>723</v>
      </c>
      <c r="E694" s="23" t="s">
        <v>2</v>
      </c>
    </row>
    <row r="695" spans="2:5" ht="24.75" customHeight="1">
      <c r="B695" s="56" t="s">
        <v>539</v>
      </c>
      <c r="C695" s="129">
        <v>1</v>
      </c>
      <c r="D695" s="129">
        <v>1</v>
      </c>
      <c r="E695" s="55" t="s">
        <v>472</v>
      </c>
    </row>
    <row r="696" spans="2:5" ht="30">
      <c r="B696" s="56" t="s">
        <v>540</v>
      </c>
      <c r="C696" s="170">
        <v>1</v>
      </c>
      <c r="D696" s="170">
        <v>1</v>
      </c>
      <c r="E696" s="55" t="s">
        <v>472</v>
      </c>
    </row>
    <row r="697" spans="2:5" ht="30">
      <c r="B697" s="85" t="s">
        <v>648</v>
      </c>
      <c r="C697" s="84" t="s">
        <v>509</v>
      </c>
      <c r="D697" s="84" t="s">
        <v>509</v>
      </c>
      <c r="E697" s="55" t="s">
        <v>472</v>
      </c>
    </row>
    <row r="698" spans="2:5" ht="15.75">
      <c r="B698" s="23"/>
      <c r="C698" s="23"/>
      <c r="D698" s="23"/>
      <c r="E698" s="23"/>
    </row>
    <row r="699" spans="2:5" ht="18.75">
      <c r="B699" s="286" t="s">
        <v>279</v>
      </c>
      <c r="C699" s="286"/>
      <c r="D699" s="286"/>
      <c r="E699" s="286"/>
    </row>
    <row r="700" spans="2:5" ht="49.5" customHeight="1">
      <c r="B700" s="287" t="s">
        <v>280</v>
      </c>
      <c r="C700" s="287"/>
      <c r="D700" s="287"/>
      <c r="E700" s="287"/>
    </row>
    <row r="701" spans="2:5" ht="20.25" customHeight="1">
      <c r="B701" s="285" t="s">
        <v>281</v>
      </c>
      <c r="C701" s="285"/>
      <c r="D701" s="285"/>
      <c r="E701" s="285"/>
    </row>
    <row r="702" spans="2:5" ht="24.75" customHeight="1">
      <c r="B702" s="23" t="s">
        <v>0</v>
      </c>
      <c r="C702" s="23" t="s">
        <v>154</v>
      </c>
      <c r="D702" s="23" t="s">
        <v>723</v>
      </c>
      <c r="E702" s="23" t="s">
        <v>2</v>
      </c>
    </row>
    <row r="703" spans="2:5" ht="30">
      <c r="B703" s="192" t="s">
        <v>541</v>
      </c>
      <c r="C703" s="55" t="s">
        <v>122</v>
      </c>
      <c r="D703" s="55" t="s">
        <v>122</v>
      </c>
      <c r="E703" s="55" t="s">
        <v>538</v>
      </c>
    </row>
    <row r="704" spans="2:5" ht="37.5" customHeight="1">
      <c r="B704" s="193" t="s">
        <v>545</v>
      </c>
      <c r="C704" s="170">
        <v>1</v>
      </c>
      <c r="D704" s="170">
        <v>1</v>
      </c>
      <c r="E704" s="55" t="s">
        <v>538</v>
      </c>
    </row>
    <row r="705" spans="2:5" ht="30">
      <c r="B705" s="193" t="s">
        <v>542</v>
      </c>
      <c r="C705" s="170">
        <v>1</v>
      </c>
      <c r="D705" s="171"/>
      <c r="E705" s="55" t="s">
        <v>538</v>
      </c>
    </row>
    <row r="706" spans="2:5" ht="30">
      <c r="B706" s="193" t="s">
        <v>555</v>
      </c>
      <c r="C706" s="55" t="s">
        <v>556</v>
      </c>
      <c r="D706" s="55" t="s">
        <v>556</v>
      </c>
      <c r="E706" s="55" t="s">
        <v>538</v>
      </c>
    </row>
    <row r="707" spans="2:5" ht="30">
      <c r="B707" s="193" t="s">
        <v>8</v>
      </c>
      <c r="C707" s="170">
        <v>1</v>
      </c>
      <c r="D707" s="171"/>
      <c r="E707" s="55" t="s">
        <v>538</v>
      </c>
    </row>
    <row r="708" spans="2:5" ht="30">
      <c r="B708" s="193" t="s">
        <v>560</v>
      </c>
      <c r="C708" s="170">
        <v>1</v>
      </c>
      <c r="D708" s="171"/>
      <c r="E708" s="55" t="s">
        <v>538</v>
      </c>
    </row>
    <row r="709" spans="2:5" ht="30">
      <c r="B709" s="193" t="s">
        <v>561</v>
      </c>
      <c r="C709" s="171"/>
      <c r="D709" s="170">
        <v>1</v>
      </c>
      <c r="E709" s="55" t="s">
        <v>538</v>
      </c>
    </row>
    <row r="710" spans="2:5" ht="30">
      <c r="B710" s="57" t="s">
        <v>765</v>
      </c>
      <c r="C710" s="216"/>
      <c r="D710" s="83">
        <v>1</v>
      </c>
      <c r="E710" s="55" t="s">
        <v>538</v>
      </c>
    </row>
    <row r="711" spans="2:5" ht="30">
      <c r="B711" s="85" t="s">
        <v>648</v>
      </c>
      <c r="C711" s="84" t="s">
        <v>509</v>
      </c>
      <c r="D711" s="84" t="s">
        <v>509</v>
      </c>
      <c r="E711" s="55" t="s">
        <v>538</v>
      </c>
    </row>
    <row r="712" spans="2:5" ht="15">
      <c r="B712" s="131"/>
      <c r="C712" s="54"/>
      <c r="D712" s="54"/>
      <c r="E712" s="54"/>
    </row>
    <row r="713" spans="2:5" ht="15.75">
      <c r="B713" s="23"/>
      <c r="C713" s="23"/>
      <c r="D713" s="23"/>
      <c r="E713" s="23"/>
    </row>
    <row r="714" spans="2:5" ht="19.5" customHeight="1">
      <c r="B714" s="285" t="s">
        <v>282</v>
      </c>
      <c r="C714" s="285"/>
      <c r="D714" s="285"/>
      <c r="E714" s="285"/>
    </row>
    <row r="715" spans="2:5" ht="24.75" customHeight="1">
      <c r="B715" s="23" t="s">
        <v>0</v>
      </c>
      <c r="C715" s="23" t="s">
        <v>154</v>
      </c>
      <c r="D715" s="23" t="s">
        <v>723</v>
      </c>
      <c r="E715" s="23" t="s">
        <v>2</v>
      </c>
    </row>
    <row r="716" spans="2:5" ht="30">
      <c r="B716" s="56" t="s">
        <v>557</v>
      </c>
      <c r="C716" s="103">
        <v>1</v>
      </c>
      <c r="D716" s="103">
        <v>1</v>
      </c>
      <c r="E716" s="55" t="s">
        <v>538</v>
      </c>
    </row>
    <row r="717" spans="2:5" ht="30">
      <c r="B717" s="56" t="s">
        <v>558</v>
      </c>
      <c r="C717" s="103">
        <v>1</v>
      </c>
      <c r="D717" s="103">
        <v>1</v>
      </c>
      <c r="E717" s="55" t="s">
        <v>538</v>
      </c>
    </row>
    <row r="718" spans="2:5" ht="30">
      <c r="B718" s="57" t="s">
        <v>766</v>
      </c>
      <c r="C718" s="216"/>
      <c r="D718" s="216"/>
      <c r="E718" s="55" t="s">
        <v>538</v>
      </c>
    </row>
    <row r="719" spans="2:5" ht="33" customHeight="1">
      <c r="B719" s="80"/>
      <c r="C719" s="103"/>
      <c r="D719" s="103"/>
      <c r="E719" s="55"/>
    </row>
    <row r="720" spans="2:5" ht="31.5" customHeight="1">
      <c r="B720" s="285" t="s">
        <v>283</v>
      </c>
      <c r="C720" s="285"/>
      <c r="D720" s="285"/>
      <c r="E720" s="285"/>
    </row>
    <row r="721" spans="2:5" ht="27" customHeight="1">
      <c r="B721" s="23" t="s">
        <v>0</v>
      </c>
      <c r="C721" s="23" t="s">
        <v>154</v>
      </c>
      <c r="D721" s="23" t="s">
        <v>723</v>
      </c>
      <c r="E721" s="23" t="s">
        <v>2</v>
      </c>
    </row>
    <row r="722" spans="2:5" ht="30">
      <c r="B722" s="80" t="s">
        <v>543</v>
      </c>
      <c r="C722" s="103">
        <v>1</v>
      </c>
      <c r="D722" s="103">
        <v>1</v>
      </c>
      <c r="E722" s="55" t="s">
        <v>538</v>
      </c>
    </row>
    <row r="723" spans="2:5" ht="30">
      <c r="B723" s="165" t="s">
        <v>554</v>
      </c>
      <c r="C723" s="55" t="s">
        <v>468</v>
      </c>
      <c r="D723" s="55" t="s">
        <v>468</v>
      </c>
      <c r="E723" s="55" t="s">
        <v>538</v>
      </c>
    </row>
    <row r="724" spans="2:5" ht="15.75">
      <c r="B724" s="23"/>
      <c r="C724" s="23"/>
      <c r="D724" s="23"/>
      <c r="E724" s="23"/>
    </row>
    <row r="725" spans="2:5" ht="15.75">
      <c r="B725" s="285" t="s">
        <v>547</v>
      </c>
      <c r="C725" s="285"/>
      <c r="D725" s="285"/>
      <c r="E725" s="285"/>
    </row>
    <row r="726" spans="2:5" ht="15.75">
      <c r="B726" s="23" t="s">
        <v>0</v>
      </c>
      <c r="C726" s="23" t="s">
        <v>154</v>
      </c>
      <c r="D726" s="23" t="s">
        <v>723</v>
      </c>
      <c r="E726" s="23" t="s">
        <v>2</v>
      </c>
    </row>
    <row r="727" spans="2:5" ht="30">
      <c r="B727" s="57" t="s">
        <v>548</v>
      </c>
      <c r="C727" s="55" t="s">
        <v>549</v>
      </c>
      <c r="D727" s="123"/>
      <c r="E727" s="55" t="s">
        <v>538</v>
      </c>
    </row>
    <row r="728" spans="2:5" ht="30">
      <c r="B728" s="57" t="s">
        <v>550</v>
      </c>
      <c r="C728" s="104">
        <v>1</v>
      </c>
      <c r="D728" s="104">
        <v>1</v>
      </c>
      <c r="E728" s="55" t="s">
        <v>538</v>
      </c>
    </row>
    <row r="729" spans="2:5" ht="30">
      <c r="B729" s="56" t="s">
        <v>553</v>
      </c>
      <c r="C729" s="55" t="s">
        <v>552</v>
      </c>
      <c r="D729" s="55" t="s">
        <v>552</v>
      </c>
      <c r="E729" s="55" t="s">
        <v>538</v>
      </c>
    </row>
    <row r="730" spans="2:5" ht="30">
      <c r="B730" s="56" t="s">
        <v>551</v>
      </c>
      <c r="C730" s="55" t="s">
        <v>122</v>
      </c>
      <c r="D730" s="55" t="s">
        <v>122</v>
      </c>
      <c r="E730" s="55" t="s">
        <v>538</v>
      </c>
    </row>
    <row r="731" spans="2:5" ht="15.75">
      <c r="B731" s="285" t="s">
        <v>284</v>
      </c>
      <c r="C731" s="285"/>
      <c r="D731" s="285"/>
      <c r="E731" s="285"/>
    </row>
    <row r="732" spans="2:5" ht="15.75">
      <c r="B732" s="23" t="s">
        <v>0</v>
      </c>
      <c r="C732" s="23" t="s">
        <v>154</v>
      </c>
      <c r="D732" s="23" t="s">
        <v>723</v>
      </c>
      <c r="E732" s="23" t="s">
        <v>2</v>
      </c>
    </row>
    <row r="733" spans="2:5" ht="30">
      <c r="B733" s="80" t="s">
        <v>559</v>
      </c>
      <c r="C733" s="103">
        <v>1</v>
      </c>
      <c r="D733" s="103">
        <v>1</v>
      </c>
      <c r="E733" s="55" t="s">
        <v>538</v>
      </c>
    </row>
    <row r="734" spans="2:5" ht="15.75">
      <c r="B734" s="23"/>
      <c r="C734" s="23"/>
      <c r="D734" s="23"/>
      <c r="E734" s="23"/>
    </row>
    <row r="735" spans="2:5" ht="15.75">
      <c r="B735" s="285" t="s">
        <v>285</v>
      </c>
      <c r="C735" s="285"/>
      <c r="D735" s="285"/>
      <c r="E735" s="285"/>
    </row>
    <row r="736" spans="2:5" ht="15.75">
      <c r="B736" s="23" t="s">
        <v>0</v>
      </c>
      <c r="C736" s="23" t="s">
        <v>154</v>
      </c>
      <c r="D736" s="23" t="s">
        <v>723</v>
      </c>
      <c r="E736" s="23" t="s">
        <v>2</v>
      </c>
    </row>
    <row r="737" spans="2:5" ht="30">
      <c r="B737" s="80" t="s">
        <v>546</v>
      </c>
      <c r="C737" s="103">
        <v>1</v>
      </c>
      <c r="D737" s="103">
        <v>1</v>
      </c>
      <c r="E737" s="55" t="s">
        <v>538</v>
      </c>
    </row>
    <row r="738" spans="2:5" ht="15.75">
      <c r="B738" s="23"/>
      <c r="C738" s="23"/>
      <c r="D738" s="23"/>
      <c r="E738" s="23"/>
    </row>
    <row r="739" spans="2:5" ht="15.75">
      <c r="B739" s="23"/>
      <c r="C739" s="23"/>
      <c r="D739" s="23"/>
      <c r="E739" s="23"/>
    </row>
    <row r="740" spans="2:5" ht="18.75">
      <c r="B740" s="286" t="s">
        <v>286</v>
      </c>
      <c r="C740" s="286"/>
      <c r="D740" s="286"/>
      <c r="E740" s="286"/>
    </row>
    <row r="741" spans="2:5" ht="29.25" customHeight="1">
      <c r="B741" s="287" t="s">
        <v>287</v>
      </c>
      <c r="C741" s="287"/>
      <c r="D741" s="287"/>
      <c r="E741" s="287"/>
    </row>
    <row r="742" spans="2:5" ht="33.75" customHeight="1">
      <c r="B742" s="285" t="s">
        <v>288</v>
      </c>
      <c r="C742" s="285"/>
      <c r="D742" s="285"/>
      <c r="E742" s="285"/>
    </row>
    <row r="743" spans="2:5" ht="25.5" customHeight="1">
      <c r="B743" s="23" t="s">
        <v>0</v>
      </c>
      <c r="C743" s="23" t="s">
        <v>154</v>
      </c>
      <c r="D743" s="23" t="s">
        <v>723</v>
      </c>
      <c r="E743" s="23" t="s">
        <v>2</v>
      </c>
    </row>
    <row r="744" spans="2:5" ht="31.5">
      <c r="B744" s="30" t="s">
        <v>562</v>
      </c>
      <c r="C744" s="217"/>
      <c r="D744" s="24">
        <v>1</v>
      </c>
      <c r="E744" s="55" t="s">
        <v>564</v>
      </c>
    </row>
    <row r="745" spans="2:5" ht="31.5">
      <c r="B745" s="51" t="s">
        <v>66</v>
      </c>
      <c r="C745" s="217"/>
      <c r="D745" s="24">
        <v>1</v>
      </c>
      <c r="E745" s="55" t="s">
        <v>564</v>
      </c>
    </row>
    <row r="746" spans="2:5" ht="23.25" customHeight="1">
      <c r="B746" s="51" t="s">
        <v>563</v>
      </c>
      <c r="C746" s="24">
        <v>1</v>
      </c>
      <c r="D746" s="217"/>
      <c r="E746" s="55" t="s">
        <v>564</v>
      </c>
    </row>
    <row r="747" spans="2:5" ht="30.75" customHeight="1">
      <c r="B747" s="51" t="s">
        <v>651</v>
      </c>
      <c r="C747" s="24" t="s">
        <v>650</v>
      </c>
      <c r="D747" s="24" t="s">
        <v>650</v>
      </c>
      <c r="E747" s="55" t="s">
        <v>564</v>
      </c>
    </row>
    <row r="748" spans="2:5" ht="38.25" customHeight="1">
      <c r="B748" s="85" t="s">
        <v>648</v>
      </c>
      <c r="C748" s="84" t="s">
        <v>509</v>
      </c>
      <c r="D748" s="84" t="s">
        <v>509</v>
      </c>
      <c r="E748" s="55" t="s">
        <v>564</v>
      </c>
    </row>
    <row r="749" spans="2:5" ht="24.75" customHeight="1">
      <c r="B749" s="285" t="s">
        <v>289</v>
      </c>
      <c r="C749" s="285"/>
      <c r="D749" s="285"/>
      <c r="E749" s="285"/>
    </row>
    <row r="750" spans="2:5" ht="21" customHeight="1">
      <c r="B750" s="23" t="s">
        <v>0</v>
      </c>
      <c r="C750" s="23" t="s">
        <v>154</v>
      </c>
      <c r="D750" s="23" t="s">
        <v>723</v>
      </c>
      <c r="E750" s="23" t="s">
        <v>2</v>
      </c>
    </row>
    <row r="751" spans="2:5" ht="22.5" customHeight="1">
      <c r="B751" s="57" t="s">
        <v>767</v>
      </c>
      <c r="C751" s="83">
        <v>1</v>
      </c>
      <c r="D751" s="216"/>
      <c r="E751" s="55" t="s">
        <v>564</v>
      </c>
    </row>
    <row r="752" spans="2:5" ht="23.25" customHeight="1">
      <c r="B752" s="23"/>
      <c r="C752" s="23"/>
      <c r="D752" s="23"/>
      <c r="E752" s="23"/>
    </row>
    <row r="753" spans="2:5" ht="33" customHeight="1">
      <c r="B753" s="285" t="s">
        <v>290</v>
      </c>
      <c r="C753" s="285"/>
      <c r="D753" s="285"/>
      <c r="E753" s="285"/>
    </row>
    <row r="754" spans="2:5" ht="15.75">
      <c r="B754" s="23" t="s">
        <v>0</v>
      </c>
      <c r="C754" s="23" t="s">
        <v>154</v>
      </c>
      <c r="D754" s="23" t="s">
        <v>723</v>
      </c>
      <c r="E754" s="23" t="s">
        <v>2</v>
      </c>
    </row>
    <row r="755" spans="2:5" ht="15">
      <c r="B755" s="56" t="s">
        <v>658</v>
      </c>
      <c r="C755" s="118" t="s">
        <v>18</v>
      </c>
      <c r="D755" s="118" t="s">
        <v>18</v>
      </c>
      <c r="E755" s="55" t="s">
        <v>564</v>
      </c>
    </row>
    <row r="756" spans="2:5" ht="15.75">
      <c r="B756" s="23"/>
      <c r="C756" s="23"/>
      <c r="D756" s="23"/>
      <c r="E756" s="23"/>
    </row>
    <row r="757" spans="2:5" ht="15.75">
      <c r="B757" s="23"/>
      <c r="C757" s="23"/>
      <c r="D757" s="23"/>
      <c r="E757" s="23"/>
    </row>
    <row r="758" spans="2:5" ht="52.5" customHeight="1">
      <c r="B758" s="285" t="s">
        <v>291</v>
      </c>
      <c r="C758" s="285"/>
      <c r="D758" s="285"/>
      <c r="E758" s="285"/>
    </row>
    <row r="759" spans="2:5" ht="15.75">
      <c r="B759" s="23" t="s">
        <v>0</v>
      </c>
      <c r="C759" s="23" t="s">
        <v>154</v>
      </c>
      <c r="D759" s="23" t="s">
        <v>723</v>
      </c>
      <c r="E759" s="23" t="s">
        <v>2</v>
      </c>
    </row>
    <row r="760" spans="2:5" ht="30">
      <c r="B760" s="56" t="s">
        <v>565</v>
      </c>
      <c r="C760" s="118" t="s">
        <v>12</v>
      </c>
      <c r="D760" s="118" t="s">
        <v>12</v>
      </c>
      <c r="E760" s="55" t="s">
        <v>564</v>
      </c>
    </row>
    <row r="761" spans="2:5" ht="15.75">
      <c r="B761" s="246"/>
      <c r="C761" s="23"/>
      <c r="D761" s="23"/>
      <c r="E761" s="23"/>
    </row>
    <row r="762" spans="2:5" ht="15.75">
      <c r="B762" s="23"/>
      <c r="C762" s="23"/>
      <c r="D762" s="23"/>
      <c r="E762" s="23"/>
    </row>
    <row r="763" spans="2:5" ht="51" customHeight="1">
      <c r="B763" s="285" t="s">
        <v>292</v>
      </c>
      <c r="C763" s="285"/>
      <c r="D763" s="285"/>
      <c r="E763" s="285"/>
    </row>
    <row r="764" spans="2:5" ht="15.75">
      <c r="B764" s="23" t="s">
        <v>0</v>
      </c>
      <c r="C764" s="23" t="s">
        <v>154</v>
      </c>
      <c r="D764" s="23" t="s">
        <v>723</v>
      </c>
      <c r="E764" s="23" t="s">
        <v>2</v>
      </c>
    </row>
    <row r="765" spans="2:5" ht="31.5">
      <c r="B765" s="165" t="s">
        <v>566</v>
      </c>
      <c r="C765" s="118" t="s">
        <v>567</v>
      </c>
      <c r="D765" s="118" t="s">
        <v>567</v>
      </c>
      <c r="E765" s="55" t="s">
        <v>564</v>
      </c>
    </row>
    <row r="766" spans="2:5" ht="31.5">
      <c r="B766" s="165" t="s">
        <v>568</v>
      </c>
      <c r="C766" s="118" t="s">
        <v>488</v>
      </c>
      <c r="D766" s="118" t="s">
        <v>488</v>
      </c>
      <c r="E766" s="55" t="s">
        <v>564</v>
      </c>
    </row>
    <row r="767" spans="2:5" ht="15.75">
      <c r="B767" s="23"/>
      <c r="C767" s="23"/>
      <c r="D767" s="23"/>
      <c r="E767" s="23"/>
    </row>
    <row r="768" spans="2:5" ht="18.75">
      <c r="B768" s="286" t="s">
        <v>294</v>
      </c>
      <c r="C768" s="286"/>
      <c r="D768" s="286"/>
      <c r="E768" s="286"/>
    </row>
    <row r="769" spans="2:5" ht="33.75" customHeight="1">
      <c r="B769" s="289" t="s">
        <v>293</v>
      </c>
      <c r="C769" s="289"/>
      <c r="D769" s="289"/>
      <c r="E769" s="289"/>
    </row>
    <row r="770" spans="2:5" ht="24" customHeight="1">
      <c r="B770" s="285" t="s">
        <v>295</v>
      </c>
      <c r="C770" s="285"/>
      <c r="D770" s="285"/>
      <c r="E770" s="285"/>
    </row>
    <row r="771" spans="2:5" ht="15.75">
      <c r="B771" s="23" t="s">
        <v>0</v>
      </c>
      <c r="C771" s="23" t="s">
        <v>154</v>
      </c>
      <c r="D771" s="23" t="s">
        <v>723</v>
      </c>
      <c r="E771" s="23" t="s">
        <v>2</v>
      </c>
    </row>
    <row r="772" spans="2:5" ht="30">
      <c r="B772" s="52" t="s">
        <v>569</v>
      </c>
      <c r="C772" s="53">
        <v>1</v>
      </c>
      <c r="D772" s="53">
        <v>1</v>
      </c>
      <c r="E772" s="55" t="s">
        <v>575</v>
      </c>
    </row>
    <row r="773" spans="2:5" ht="30">
      <c r="B773" s="52" t="s">
        <v>570</v>
      </c>
      <c r="C773" s="53">
        <v>1</v>
      </c>
      <c r="D773" s="53">
        <v>1</v>
      </c>
      <c r="E773" s="55" t="s">
        <v>575</v>
      </c>
    </row>
    <row r="774" spans="2:5" ht="30">
      <c r="B774" s="52" t="s">
        <v>571</v>
      </c>
      <c r="C774" s="53">
        <v>1</v>
      </c>
      <c r="D774" s="53">
        <v>1</v>
      </c>
      <c r="E774" s="55" t="s">
        <v>575</v>
      </c>
    </row>
    <row r="775" spans="2:5" ht="30">
      <c r="B775" s="52" t="s">
        <v>572</v>
      </c>
      <c r="C775" s="53">
        <v>1</v>
      </c>
      <c r="D775" s="53">
        <v>1</v>
      </c>
      <c r="E775" s="55" t="s">
        <v>575</v>
      </c>
    </row>
    <row r="776" spans="2:5" ht="30">
      <c r="B776" s="52" t="s">
        <v>573</v>
      </c>
      <c r="C776" s="53">
        <v>1</v>
      </c>
      <c r="D776" s="53">
        <v>1</v>
      </c>
      <c r="E776" s="55" t="s">
        <v>575</v>
      </c>
    </row>
    <row r="777" spans="2:5" ht="30">
      <c r="B777" s="52" t="s">
        <v>67</v>
      </c>
      <c r="C777" s="53">
        <v>0.5</v>
      </c>
      <c r="D777" s="53">
        <v>1</v>
      </c>
      <c r="E777" s="55" t="s">
        <v>575</v>
      </c>
    </row>
    <row r="778" spans="2:5" ht="30">
      <c r="B778" s="85" t="s">
        <v>652</v>
      </c>
      <c r="C778" s="84" t="s">
        <v>509</v>
      </c>
      <c r="D778" s="84" t="s">
        <v>509</v>
      </c>
      <c r="E778" s="55" t="s">
        <v>659</v>
      </c>
    </row>
    <row r="779" spans="2:5" ht="30">
      <c r="B779" s="246" t="s">
        <v>768</v>
      </c>
      <c r="C779" s="53">
        <v>1</v>
      </c>
      <c r="D779" s="53">
        <v>1</v>
      </c>
      <c r="E779" s="55" t="s">
        <v>659</v>
      </c>
    </row>
    <row r="780" spans="2:5" ht="15.75">
      <c r="B780" s="23"/>
      <c r="C780" s="23"/>
      <c r="D780" s="23"/>
      <c r="E780" s="23"/>
    </row>
    <row r="781" spans="2:5" ht="15.75">
      <c r="B781" s="285" t="s">
        <v>769</v>
      </c>
      <c r="C781" s="285"/>
      <c r="D781" s="285"/>
      <c r="E781" s="285"/>
    </row>
    <row r="782" spans="2:5" ht="15.75">
      <c r="B782" s="23" t="s">
        <v>0</v>
      </c>
      <c r="C782" s="23" t="s">
        <v>154</v>
      </c>
      <c r="D782" s="23" t="s">
        <v>723</v>
      </c>
      <c r="E782" s="23" t="s">
        <v>2</v>
      </c>
    </row>
    <row r="783" spans="2:5" ht="26.25" customHeight="1">
      <c r="B783" s="56" t="s">
        <v>574</v>
      </c>
      <c r="C783" s="55" t="s">
        <v>515</v>
      </c>
      <c r="D783" s="123"/>
      <c r="E783" s="55" t="s">
        <v>575</v>
      </c>
    </row>
    <row r="784" spans="2:5" ht="30">
      <c r="B784" s="85" t="s">
        <v>653</v>
      </c>
      <c r="C784" s="84" t="s">
        <v>509</v>
      </c>
      <c r="D784" s="84" t="s">
        <v>509</v>
      </c>
      <c r="E784" s="55" t="s">
        <v>575</v>
      </c>
    </row>
    <row r="785" spans="2:5" ht="15.75">
      <c r="B785" s="23"/>
      <c r="C785" s="23"/>
      <c r="D785" s="23"/>
      <c r="E785" s="23"/>
    </row>
    <row r="786" spans="2:5" ht="21" customHeight="1">
      <c r="B786" s="285" t="s">
        <v>762</v>
      </c>
      <c r="C786" s="285"/>
      <c r="D786" s="285"/>
      <c r="E786" s="285"/>
    </row>
    <row r="787" spans="2:5" ht="26.25" customHeight="1">
      <c r="B787" s="23" t="s">
        <v>0</v>
      </c>
      <c r="C787" s="23" t="s">
        <v>154</v>
      </c>
      <c r="D787" s="23" t="s">
        <v>723</v>
      </c>
      <c r="E787" s="23" t="s">
        <v>2</v>
      </c>
    </row>
    <row r="788" spans="2:5" ht="25.5" customHeight="1">
      <c r="B788" s="57" t="s">
        <v>576</v>
      </c>
      <c r="C788" s="104">
        <v>1</v>
      </c>
      <c r="D788" s="104">
        <v>1</v>
      </c>
      <c r="E788" s="55" t="s">
        <v>575</v>
      </c>
    </row>
    <row r="789" spans="2:5" ht="30">
      <c r="B789" s="57" t="s">
        <v>544</v>
      </c>
      <c r="C789" s="104">
        <v>1</v>
      </c>
      <c r="D789" s="216"/>
      <c r="E789" s="55" t="s">
        <v>575</v>
      </c>
    </row>
    <row r="790" spans="2:5" ht="24.75" customHeight="1">
      <c r="B790" s="57" t="s">
        <v>577</v>
      </c>
      <c r="C790" s="104" t="s">
        <v>12</v>
      </c>
      <c r="D790" s="104" t="s">
        <v>12</v>
      </c>
      <c r="E790" s="55" t="s">
        <v>575</v>
      </c>
    </row>
    <row r="791" spans="2:5" ht="30">
      <c r="B791" s="85" t="s">
        <v>654</v>
      </c>
      <c r="C791" s="84" t="s">
        <v>509</v>
      </c>
      <c r="D791" s="84" t="s">
        <v>509</v>
      </c>
      <c r="E791" s="55" t="s">
        <v>575</v>
      </c>
    </row>
    <row r="792" spans="2:5" ht="15.75">
      <c r="B792" s="52"/>
      <c r="C792" s="53"/>
      <c r="D792" s="53"/>
      <c r="E792" s="23"/>
    </row>
    <row r="793" spans="2:5" ht="15.75">
      <c r="B793" s="52"/>
      <c r="C793" s="53"/>
      <c r="D793" s="53"/>
      <c r="E793" s="23"/>
    </row>
    <row r="794" spans="2:5" ht="18.75">
      <c r="B794" s="286" t="s">
        <v>296</v>
      </c>
      <c r="C794" s="286"/>
      <c r="D794" s="286"/>
      <c r="E794" s="286"/>
    </row>
    <row r="795" spans="2:5" ht="37.5" customHeight="1">
      <c r="B795" s="287" t="s">
        <v>297</v>
      </c>
      <c r="C795" s="287"/>
      <c r="D795" s="287"/>
      <c r="E795" s="287"/>
    </row>
    <row r="796" spans="2:5" ht="15.75">
      <c r="B796" s="285" t="s">
        <v>298</v>
      </c>
      <c r="C796" s="285"/>
      <c r="D796" s="285"/>
      <c r="E796" s="285"/>
    </row>
    <row r="797" spans="2:5" ht="15.75">
      <c r="B797" s="23" t="s">
        <v>0</v>
      </c>
      <c r="C797" s="23" t="s">
        <v>154</v>
      </c>
      <c r="D797" s="23" t="s">
        <v>723</v>
      </c>
      <c r="E797" s="23" t="s">
        <v>2</v>
      </c>
    </row>
    <row r="798" spans="2:5" ht="30">
      <c r="B798" s="221" t="s">
        <v>788</v>
      </c>
      <c r="C798" s="222"/>
      <c r="D798" s="223" t="s">
        <v>509</v>
      </c>
      <c r="E798" s="224" t="s">
        <v>789</v>
      </c>
    </row>
    <row r="799" spans="2:5" ht="30">
      <c r="B799" s="225" t="s">
        <v>790</v>
      </c>
      <c r="C799" s="173"/>
      <c r="D799" s="136">
        <v>1</v>
      </c>
      <c r="E799" s="224" t="s">
        <v>789</v>
      </c>
    </row>
    <row r="800" spans="2:5" ht="30">
      <c r="B800" s="225" t="s">
        <v>791</v>
      </c>
      <c r="C800" s="222"/>
      <c r="D800" s="226" t="s">
        <v>662</v>
      </c>
      <c r="E800" s="224" t="s">
        <v>789</v>
      </c>
    </row>
    <row r="801" spans="2:5" ht="30">
      <c r="B801" s="225" t="s">
        <v>799</v>
      </c>
      <c r="C801" s="227"/>
      <c r="D801" s="228" t="s">
        <v>792</v>
      </c>
      <c r="E801" s="224" t="s">
        <v>789</v>
      </c>
    </row>
    <row r="802" spans="2:5" ht="30">
      <c r="B802" s="156" t="s">
        <v>793</v>
      </c>
      <c r="C802" s="173"/>
      <c r="D802" s="136">
        <v>1</v>
      </c>
      <c r="E802" s="224" t="s">
        <v>794</v>
      </c>
    </row>
    <row r="803" spans="2:5" ht="30">
      <c r="B803" s="229" t="s">
        <v>795</v>
      </c>
      <c r="C803" s="222"/>
      <c r="D803" s="223" t="s">
        <v>509</v>
      </c>
      <c r="E803" s="224" t="s">
        <v>789</v>
      </c>
    </row>
    <row r="804" spans="2:5" ht="15.75">
      <c r="B804" s="215"/>
      <c r="C804" s="215"/>
      <c r="D804" s="215"/>
      <c r="E804" s="215"/>
    </row>
    <row r="805" spans="2:5" ht="18.75">
      <c r="B805" s="288" t="s">
        <v>263</v>
      </c>
      <c r="C805" s="288"/>
      <c r="D805" s="288"/>
      <c r="E805" s="288"/>
    </row>
    <row r="806" spans="2:5" ht="15.75">
      <c r="B806" s="285" t="s">
        <v>578</v>
      </c>
      <c r="C806" s="285"/>
      <c r="D806" s="285"/>
      <c r="E806" s="285"/>
    </row>
    <row r="807" spans="2:5" ht="15.75">
      <c r="B807" s="23" t="s">
        <v>0</v>
      </c>
      <c r="C807" s="23" t="s">
        <v>154</v>
      </c>
      <c r="D807" s="23" t="s">
        <v>723</v>
      </c>
      <c r="E807" s="23" t="s">
        <v>2</v>
      </c>
    </row>
    <row r="808" spans="2:5" ht="31.5">
      <c r="B808" s="165" t="s">
        <v>579</v>
      </c>
      <c r="C808" s="101" t="s">
        <v>770</v>
      </c>
      <c r="D808" s="101" t="s">
        <v>770</v>
      </c>
      <c r="E808" s="101" t="s">
        <v>581</v>
      </c>
    </row>
    <row r="809" spans="2:5" ht="22.5" customHeight="1">
      <c r="B809" s="165" t="s">
        <v>580</v>
      </c>
      <c r="C809" s="104" t="s">
        <v>583</v>
      </c>
      <c r="D809" s="104" t="s">
        <v>771</v>
      </c>
      <c r="E809" s="101" t="s">
        <v>581</v>
      </c>
    </row>
    <row r="810" spans="2:5" ht="15.75">
      <c r="B810" s="56" t="s">
        <v>655</v>
      </c>
      <c r="C810" s="101" t="s">
        <v>18</v>
      </c>
      <c r="D810" s="101" t="s">
        <v>18</v>
      </c>
      <c r="E810" s="101" t="s">
        <v>581</v>
      </c>
    </row>
    <row r="811" spans="2:5" ht="30">
      <c r="B811" s="85" t="s">
        <v>654</v>
      </c>
      <c r="C811" s="84" t="s">
        <v>509</v>
      </c>
      <c r="D811" s="84" t="s">
        <v>509</v>
      </c>
      <c r="E811" s="101" t="s">
        <v>581</v>
      </c>
    </row>
    <row r="812" spans="2:5" ht="15.75">
      <c r="B812" s="285" t="s">
        <v>311</v>
      </c>
      <c r="C812" s="285"/>
      <c r="D812" s="285"/>
      <c r="E812" s="285"/>
    </row>
    <row r="813" spans="2:5" ht="15.75">
      <c r="B813" s="23" t="s">
        <v>0</v>
      </c>
      <c r="C813" s="23" t="s">
        <v>154</v>
      </c>
      <c r="D813" s="23" t="s">
        <v>723</v>
      </c>
      <c r="E813" s="23" t="s">
        <v>2</v>
      </c>
    </row>
    <row r="814" spans="2:5" ht="15.75">
      <c r="B814" s="56" t="s">
        <v>582</v>
      </c>
      <c r="C814" s="104">
        <v>1</v>
      </c>
      <c r="D814" s="104">
        <v>1</v>
      </c>
      <c r="E814" s="101" t="s">
        <v>584</v>
      </c>
    </row>
    <row r="815" spans="2:5" ht="15.75">
      <c r="B815" s="54"/>
      <c r="C815" s="54"/>
      <c r="D815" s="54"/>
      <c r="E815" s="23"/>
    </row>
    <row r="816" spans="2:5" ht="15.75">
      <c r="B816" s="285" t="s">
        <v>299</v>
      </c>
      <c r="C816" s="285"/>
      <c r="D816" s="285"/>
      <c r="E816" s="285"/>
    </row>
    <row r="817" spans="2:5" ht="15.75">
      <c r="B817" s="23" t="s">
        <v>0</v>
      </c>
      <c r="C817" s="23" t="s">
        <v>154</v>
      </c>
      <c r="D817" s="23" t="s">
        <v>723</v>
      </c>
      <c r="E817" s="23" t="s">
        <v>2</v>
      </c>
    </row>
    <row r="818" spans="2:5" ht="15">
      <c r="B818" s="102" t="s">
        <v>585</v>
      </c>
      <c r="C818" s="75" t="s">
        <v>772</v>
      </c>
      <c r="D818" s="75" t="s">
        <v>772</v>
      </c>
      <c r="E818" s="58" t="s">
        <v>588</v>
      </c>
    </row>
    <row r="819" spans="2:5" ht="15">
      <c r="B819" s="166" t="s">
        <v>586</v>
      </c>
      <c r="C819" s="76">
        <v>1</v>
      </c>
      <c r="D819" s="76">
        <v>1</v>
      </c>
      <c r="E819" s="58" t="s">
        <v>588</v>
      </c>
    </row>
    <row r="820" spans="2:5" ht="15">
      <c r="B820" s="96" t="s">
        <v>587</v>
      </c>
      <c r="C820" s="76">
        <v>1</v>
      </c>
      <c r="D820" s="76">
        <v>1</v>
      </c>
      <c r="E820" s="58" t="s">
        <v>588</v>
      </c>
    </row>
    <row r="821" spans="2:5" ht="15.75">
      <c r="B821" s="285" t="s">
        <v>300</v>
      </c>
      <c r="C821" s="285"/>
      <c r="D821" s="285"/>
      <c r="E821" s="285"/>
    </row>
    <row r="822" spans="2:5" ht="15.75">
      <c r="B822" s="23" t="s">
        <v>0</v>
      </c>
      <c r="C822" s="23" t="s">
        <v>154</v>
      </c>
      <c r="D822" s="23" t="s">
        <v>723</v>
      </c>
      <c r="E822" s="23" t="s">
        <v>2</v>
      </c>
    </row>
    <row r="823" spans="2:5" ht="30">
      <c r="B823" s="57" t="s">
        <v>773</v>
      </c>
      <c r="C823" s="76">
        <v>0.5</v>
      </c>
      <c r="D823" s="133">
        <v>1</v>
      </c>
      <c r="E823" s="132" t="s">
        <v>591</v>
      </c>
    </row>
    <row r="824" spans="2:5" ht="30">
      <c r="B824" s="125" t="s">
        <v>774</v>
      </c>
      <c r="C824" s="133">
        <v>1</v>
      </c>
      <c r="D824" s="133">
        <v>1</v>
      </c>
      <c r="E824" s="126" t="s">
        <v>592</v>
      </c>
    </row>
    <row r="825" spans="2:5" ht="28.5" customHeight="1">
      <c r="B825" s="285" t="s">
        <v>301</v>
      </c>
      <c r="C825" s="285"/>
      <c r="D825" s="285"/>
      <c r="E825" s="285"/>
    </row>
    <row r="826" spans="2:5" ht="26.25" customHeight="1">
      <c r="B826" s="23" t="s">
        <v>0</v>
      </c>
      <c r="C826" s="23" t="s">
        <v>154</v>
      </c>
      <c r="D826" s="23" t="s">
        <v>723</v>
      </c>
      <c r="E826" s="23" t="s">
        <v>2</v>
      </c>
    </row>
    <row r="827" spans="2:5" ht="27.75" customHeight="1">
      <c r="B827" s="57" t="s">
        <v>589</v>
      </c>
      <c r="C827" s="76">
        <v>1</v>
      </c>
      <c r="D827" s="76">
        <v>1</v>
      </c>
      <c r="E827" s="58" t="s">
        <v>590</v>
      </c>
    </row>
    <row r="828" spans="2:5" ht="29.25" customHeight="1">
      <c r="B828" s="56" t="s">
        <v>666</v>
      </c>
      <c r="C828" s="55" t="s">
        <v>18</v>
      </c>
      <c r="D828" s="55" t="s">
        <v>18</v>
      </c>
      <c r="E828" s="58" t="s">
        <v>590</v>
      </c>
    </row>
    <row r="829" spans="2:5" ht="15.75">
      <c r="B829" s="54"/>
      <c r="C829" s="54"/>
      <c r="D829" s="54"/>
      <c r="E829" s="23"/>
    </row>
    <row r="830" spans="2:5" ht="15.75">
      <c r="B830" s="285" t="s">
        <v>302</v>
      </c>
      <c r="C830" s="285"/>
      <c r="D830" s="285"/>
      <c r="E830" s="285"/>
    </row>
    <row r="831" spans="2:5" ht="15.75">
      <c r="B831" s="23" t="s">
        <v>0</v>
      </c>
      <c r="C831" s="23" t="s">
        <v>154</v>
      </c>
      <c r="D831" s="23" t="s">
        <v>723</v>
      </c>
      <c r="E831" s="23" t="s">
        <v>2</v>
      </c>
    </row>
    <row r="832" spans="2:5" ht="30">
      <c r="B832" s="82" t="s">
        <v>593</v>
      </c>
      <c r="C832" s="76" t="s">
        <v>594</v>
      </c>
      <c r="D832" s="76" t="s">
        <v>594</v>
      </c>
      <c r="E832" s="132" t="s">
        <v>595</v>
      </c>
    </row>
    <row r="833" spans="2:5" ht="30">
      <c r="B833" s="82" t="s">
        <v>656</v>
      </c>
      <c r="C833" s="76" t="s">
        <v>657</v>
      </c>
      <c r="D833" s="76" t="s">
        <v>657</v>
      </c>
      <c r="E833" s="132" t="s">
        <v>595</v>
      </c>
    </row>
    <row r="834" spans="2:5" ht="15.75">
      <c r="B834" s="285" t="s">
        <v>303</v>
      </c>
      <c r="C834" s="285"/>
      <c r="D834" s="285"/>
      <c r="E834" s="285"/>
    </row>
    <row r="835" spans="2:5" ht="15.75">
      <c r="B835" s="23" t="s">
        <v>0</v>
      </c>
      <c r="C835" s="23" t="s">
        <v>154</v>
      </c>
      <c r="D835" s="23" t="s">
        <v>723</v>
      </c>
      <c r="E835" s="23" t="s">
        <v>2</v>
      </c>
    </row>
    <row r="836" spans="2:5" ht="30">
      <c r="B836" s="195" t="s">
        <v>661</v>
      </c>
      <c r="C836" s="196" t="s">
        <v>509</v>
      </c>
      <c r="D836" s="218"/>
      <c r="E836" s="132" t="s">
        <v>596</v>
      </c>
    </row>
    <row r="837" spans="2:5" ht="30">
      <c r="B837" s="197" t="s">
        <v>660</v>
      </c>
      <c r="C837" s="150">
        <v>1</v>
      </c>
      <c r="D837" s="219"/>
      <c r="E837" s="132" t="s">
        <v>596</v>
      </c>
    </row>
    <row r="838" spans="2:6" ht="30">
      <c r="B838" s="197" t="s">
        <v>665</v>
      </c>
      <c r="C838" s="198" t="s">
        <v>662</v>
      </c>
      <c r="D838" s="218"/>
      <c r="E838" s="132" t="s">
        <v>596</v>
      </c>
      <c r="F838" s="149"/>
    </row>
    <row r="839" spans="2:5" ht="32.25" customHeight="1">
      <c r="B839" s="195" t="s">
        <v>775</v>
      </c>
      <c r="C839" s="218"/>
      <c r="D839" s="196" t="s">
        <v>509</v>
      </c>
      <c r="E839" s="132" t="s">
        <v>596</v>
      </c>
    </row>
    <row r="840" spans="2:5" ht="32.25" customHeight="1">
      <c r="B840" s="195" t="s">
        <v>776</v>
      </c>
      <c r="C840" s="218"/>
      <c r="D840" s="43">
        <v>1</v>
      </c>
      <c r="E840" s="132" t="s">
        <v>596</v>
      </c>
    </row>
    <row r="841" spans="2:5" ht="15.75">
      <c r="B841" s="285" t="s">
        <v>304</v>
      </c>
      <c r="C841" s="285"/>
      <c r="D841" s="285"/>
      <c r="E841" s="285"/>
    </row>
    <row r="842" spans="2:5" ht="15.75">
      <c r="B842" s="23" t="s">
        <v>0</v>
      </c>
      <c r="C842" s="23" t="s">
        <v>154</v>
      </c>
      <c r="D842" s="23" t="s">
        <v>723</v>
      </c>
      <c r="E842" s="23" t="s">
        <v>2</v>
      </c>
    </row>
    <row r="843" spans="2:5" ht="30">
      <c r="B843" s="195" t="s">
        <v>661</v>
      </c>
      <c r="C843" s="196" t="s">
        <v>509</v>
      </c>
      <c r="D843" s="218"/>
      <c r="E843" s="132" t="s">
        <v>597</v>
      </c>
    </row>
    <row r="844" spans="2:5" ht="30">
      <c r="B844" s="197" t="s">
        <v>660</v>
      </c>
      <c r="C844" s="150">
        <v>1</v>
      </c>
      <c r="D844" s="219"/>
      <c r="E844" s="132" t="s">
        <v>597</v>
      </c>
    </row>
    <row r="845" spans="2:5" ht="30">
      <c r="B845" s="197" t="s">
        <v>663</v>
      </c>
      <c r="C845" s="198" t="s">
        <v>662</v>
      </c>
      <c r="D845" s="218"/>
      <c r="E845" s="132" t="s">
        <v>597</v>
      </c>
    </row>
    <row r="846" spans="2:5" ht="28.5" customHeight="1">
      <c r="B846" s="195" t="s">
        <v>775</v>
      </c>
      <c r="C846" s="218"/>
      <c r="D846" s="196" t="s">
        <v>509</v>
      </c>
      <c r="E846" s="132" t="s">
        <v>597</v>
      </c>
    </row>
    <row r="847" spans="2:5" ht="30">
      <c r="B847" s="195" t="s">
        <v>777</v>
      </c>
      <c r="C847" s="218"/>
      <c r="D847" s="43">
        <v>1</v>
      </c>
      <c r="E847" s="132" t="s">
        <v>597</v>
      </c>
    </row>
    <row r="848" spans="2:5" ht="15">
      <c r="B848" s="197"/>
      <c r="C848" s="198"/>
      <c r="D848" s="198"/>
      <c r="E848" s="132"/>
    </row>
    <row r="849" spans="2:5" ht="15">
      <c r="B849" s="290" t="s">
        <v>305</v>
      </c>
      <c r="C849" s="290"/>
      <c r="D849" s="290"/>
      <c r="E849" s="290"/>
    </row>
    <row r="850" spans="2:5" ht="15.75">
      <c r="B850" s="54" t="s">
        <v>0</v>
      </c>
      <c r="C850" s="23" t="s">
        <v>154</v>
      </c>
      <c r="D850" s="23" t="s">
        <v>723</v>
      </c>
      <c r="E850" s="23" t="s">
        <v>2</v>
      </c>
    </row>
    <row r="851" spans="2:5" ht="45">
      <c r="B851" s="195" t="s">
        <v>661</v>
      </c>
      <c r="C851" s="196" t="s">
        <v>509</v>
      </c>
      <c r="D851" s="218"/>
      <c r="E851" s="132" t="s">
        <v>598</v>
      </c>
    </row>
    <row r="852" spans="2:5" ht="45">
      <c r="B852" s="197" t="s">
        <v>660</v>
      </c>
      <c r="C852" s="150">
        <v>1</v>
      </c>
      <c r="D852" s="219"/>
      <c r="E852" s="132" t="s">
        <v>598</v>
      </c>
    </row>
    <row r="853" spans="2:5" ht="45">
      <c r="B853" s="197" t="s">
        <v>664</v>
      </c>
      <c r="C853" s="198" t="s">
        <v>662</v>
      </c>
      <c r="D853" s="218"/>
      <c r="E853" s="132" t="s">
        <v>598</v>
      </c>
    </row>
    <row r="854" spans="2:5" ht="45">
      <c r="B854" s="195" t="s">
        <v>775</v>
      </c>
      <c r="C854" s="218"/>
      <c r="D854" s="196" t="s">
        <v>509</v>
      </c>
      <c r="E854" s="132" t="s">
        <v>598</v>
      </c>
    </row>
    <row r="855" spans="2:5" ht="45">
      <c r="B855" s="195" t="s">
        <v>778</v>
      </c>
      <c r="C855" s="218"/>
      <c r="D855" s="43">
        <v>1</v>
      </c>
      <c r="E855" s="132" t="s">
        <v>598</v>
      </c>
    </row>
    <row r="856" spans="2:5" ht="15">
      <c r="B856" s="197"/>
      <c r="C856" s="198"/>
      <c r="D856" s="198"/>
      <c r="E856" s="132"/>
    </row>
    <row r="857" spans="2:5" ht="15">
      <c r="B857" s="197"/>
      <c r="C857" s="198"/>
      <c r="D857" s="198"/>
      <c r="E857" s="132"/>
    </row>
    <row r="858" spans="2:5" ht="15.75">
      <c r="B858" s="285" t="s">
        <v>306</v>
      </c>
      <c r="C858" s="285"/>
      <c r="D858" s="285"/>
      <c r="E858" s="285"/>
    </row>
    <row r="859" spans="2:5" ht="15.75">
      <c r="B859" s="23" t="s">
        <v>0</v>
      </c>
      <c r="C859" s="23" t="s">
        <v>154</v>
      </c>
      <c r="D859" s="23" t="s">
        <v>723</v>
      </c>
      <c r="E859" s="23" t="s">
        <v>2</v>
      </c>
    </row>
    <row r="860" spans="2:5" ht="30">
      <c r="B860" s="156" t="s">
        <v>800</v>
      </c>
      <c r="C860" s="222"/>
      <c r="D860" s="223" t="s">
        <v>662</v>
      </c>
      <c r="E860" s="223" t="s">
        <v>802</v>
      </c>
    </row>
    <row r="861" spans="2:5" ht="30">
      <c r="B861" s="156" t="s">
        <v>801</v>
      </c>
      <c r="C861" s="227"/>
      <c r="D861" s="230" t="s">
        <v>792</v>
      </c>
      <c r="E861" s="223" t="s">
        <v>802</v>
      </c>
    </row>
    <row r="862" spans="2:5" ht="21.75" customHeight="1">
      <c r="B862" s="237" t="s">
        <v>796</v>
      </c>
      <c r="C862" s="234"/>
      <c r="D862" s="232" t="s">
        <v>797</v>
      </c>
      <c r="E862" s="233" t="s">
        <v>802</v>
      </c>
    </row>
    <row r="863" spans="2:5" ht="30">
      <c r="B863" s="143" t="s">
        <v>660</v>
      </c>
      <c r="C863" s="173"/>
      <c r="D863" s="136" t="s">
        <v>798</v>
      </c>
      <c r="E863" s="31" t="s">
        <v>802</v>
      </c>
    </row>
    <row r="864" spans="2:5" ht="30">
      <c r="B864" s="235" t="s">
        <v>808</v>
      </c>
      <c r="C864" s="177"/>
      <c r="D864" s="231" t="s">
        <v>809</v>
      </c>
      <c r="E864" s="31" t="s">
        <v>802</v>
      </c>
    </row>
    <row r="865" spans="2:5" ht="30">
      <c r="B865" s="235" t="s">
        <v>810</v>
      </c>
      <c r="C865" s="177"/>
      <c r="D865" s="231">
        <v>1</v>
      </c>
      <c r="E865" s="31" t="s">
        <v>802</v>
      </c>
    </row>
    <row r="866" spans="2:5" ht="15">
      <c r="B866" s="236" t="s">
        <v>811</v>
      </c>
      <c r="C866" s="177"/>
      <c r="D866" s="231" t="s">
        <v>509</v>
      </c>
      <c r="E866" s="31" t="s">
        <v>802</v>
      </c>
    </row>
    <row r="867" spans="2:5" ht="18.75">
      <c r="B867" s="288" t="s">
        <v>263</v>
      </c>
      <c r="C867" s="288"/>
      <c r="D867" s="288"/>
      <c r="E867" s="288"/>
    </row>
    <row r="868" spans="2:5" ht="15.75">
      <c r="B868" s="54"/>
      <c r="C868" s="54"/>
      <c r="D868" s="54"/>
      <c r="E868" s="23"/>
    </row>
    <row r="869" spans="2:5" ht="15.75">
      <c r="B869" s="285" t="s">
        <v>307</v>
      </c>
      <c r="C869" s="285"/>
      <c r="D869" s="285"/>
      <c r="E869" s="285"/>
    </row>
    <row r="870" spans="2:5" ht="15.75">
      <c r="B870" s="23" t="s">
        <v>0</v>
      </c>
      <c r="C870" s="23" t="s">
        <v>154</v>
      </c>
      <c r="D870" s="23" t="s">
        <v>723</v>
      </c>
      <c r="E870" s="23" t="s">
        <v>2</v>
      </c>
    </row>
    <row r="871" spans="2:5" ht="30">
      <c r="B871" s="125" t="s">
        <v>613</v>
      </c>
      <c r="C871" s="126" t="s">
        <v>594</v>
      </c>
      <c r="D871" s="126" t="s">
        <v>594</v>
      </c>
      <c r="E871" s="126" t="s">
        <v>592</v>
      </c>
    </row>
    <row r="872" spans="2:5" ht="15">
      <c r="B872" s="125"/>
      <c r="C872" s="133"/>
      <c r="D872" s="133"/>
      <c r="E872" s="126"/>
    </row>
    <row r="873" spans="2:5" ht="15.75">
      <c r="B873" s="285" t="s">
        <v>308</v>
      </c>
      <c r="C873" s="285"/>
      <c r="D873" s="285"/>
      <c r="E873" s="285"/>
    </row>
    <row r="874" spans="2:5" ht="15.75">
      <c r="B874" s="23" t="s">
        <v>0</v>
      </c>
      <c r="C874" s="23" t="s">
        <v>154</v>
      </c>
      <c r="D874" s="23" t="s">
        <v>723</v>
      </c>
      <c r="E874" s="23" t="s">
        <v>2</v>
      </c>
    </row>
    <row r="875" spans="2:5" ht="18.75">
      <c r="B875" s="288" t="s">
        <v>257</v>
      </c>
      <c r="C875" s="288"/>
      <c r="D875" s="288"/>
      <c r="E875" s="288"/>
    </row>
    <row r="876" spans="2:5" ht="15.75">
      <c r="B876" s="54"/>
      <c r="C876" s="54"/>
      <c r="D876" s="54"/>
      <c r="E876" s="23"/>
    </row>
    <row r="877" spans="2:5" ht="15.75">
      <c r="B877" s="285" t="s">
        <v>309</v>
      </c>
      <c r="C877" s="285"/>
      <c r="D877" s="285"/>
      <c r="E877" s="285"/>
    </row>
    <row r="878" spans="2:5" ht="15.75">
      <c r="B878" s="23" t="s">
        <v>0</v>
      </c>
      <c r="C878" s="23" t="s">
        <v>154</v>
      </c>
      <c r="D878" s="23" t="s">
        <v>723</v>
      </c>
      <c r="E878" s="23" t="s">
        <v>2</v>
      </c>
    </row>
    <row r="879" spans="2:5" ht="30">
      <c r="B879" s="56" t="s">
        <v>614</v>
      </c>
      <c r="C879" s="55" t="s">
        <v>787</v>
      </c>
      <c r="D879" s="55" t="s">
        <v>787</v>
      </c>
      <c r="E879" s="126" t="s">
        <v>592</v>
      </c>
    </row>
    <row r="880" spans="2:5" ht="15.75">
      <c r="B880" s="54"/>
      <c r="C880" s="54"/>
      <c r="D880" s="54"/>
      <c r="E880" s="23"/>
    </row>
    <row r="881" spans="2:5" ht="15.75">
      <c r="B881" s="54"/>
      <c r="C881" s="54"/>
      <c r="D881" s="54"/>
      <c r="E881" s="23"/>
    </row>
    <row r="882" spans="2:5" ht="15.75">
      <c r="B882" s="285" t="s">
        <v>310</v>
      </c>
      <c r="C882" s="285"/>
      <c r="D882" s="285"/>
      <c r="E882" s="285"/>
    </row>
    <row r="883" spans="2:5" ht="15.75">
      <c r="B883" s="23" t="s">
        <v>0</v>
      </c>
      <c r="C883" s="23" t="s">
        <v>154</v>
      </c>
      <c r="D883" s="23" t="s">
        <v>723</v>
      </c>
      <c r="E883" s="23" t="s">
        <v>2</v>
      </c>
    </row>
    <row r="884" spans="2:5" ht="27.75" customHeight="1">
      <c r="B884" s="56" t="s">
        <v>599</v>
      </c>
      <c r="C884" s="55" t="s">
        <v>785</v>
      </c>
      <c r="D884" s="123"/>
      <c r="E884" s="101" t="s">
        <v>600</v>
      </c>
    </row>
    <row r="885" spans="2:5" ht="33" customHeight="1">
      <c r="B885" s="56" t="s">
        <v>601</v>
      </c>
      <c r="C885" s="55" t="s">
        <v>786</v>
      </c>
      <c r="D885" s="123"/>
      <c r="E885" s="101" t="s">
        <v>600</v>
      </c>
    </row>
    <row r="886" spans="2:5" ht="15.75">
      <c r="B886" s="285" t="s">
        <v>615</v>
      </c>
      <c r="C886" s="285"/>
      <c r="D886" s="285"/>
      <c r="E886" s="285"/>
    </row>
    <row r="887" spans="2:5" ht="15.75">
      <c r="B887" s="23" t="s">
        <v>0</v>
      </c>
      <c r="C887" s="23" t="s">
        <v>154</v>
      </c>
      <c r="D887" s="23" t="s">
        <v>723</v>
      </c>
      <c r="E887" s="23" t="s">
        <v>2</v>
      </c>
    </row>
    <row r="888" spans="2:5" ht="30">
      <c r="B888" s="57" t="s">
        <v>616</v>
      </c>
      <c r="C888" s="83">
        <v>1</v>
      </c>
      <c r="D888" s="83">
        <v>1</v>
      </c>
      <c r="E888" s="58" t="s">
        <v>618</v>
      </c>
    </row>
    <row r="889" spans="2:5" ht="30" customHeight="1">
      <c r="B889" s="96" t="s">
        <v>617</v>
      </c>
      <c r="C889" s="83">
        <v>1</v>
      </c>
      <c r="D889" s="83">
        <v>1</v>
      </c>
      <c r="E889" s="58" t="s">
        <v>618</v>
      </c>
    </row>
    <row r="890" spans="2:5" ht="24.75" customHeight="1">
      <c r="B890" s="144" t="s">
        <v>619</v>
      </c>
      <c r="C890" s="134">
        <v>1</v>
      </c>
      <c r="D890" s="134">
        <v>1</v>
      </c>
      <c r="E890" s="58" t="s">
        <v>618</v>
      </c>
    </row>
    <row r="891" spans="2:5" ht="15.75">
      <c r="B891" s="54"/>
      <c r="C891" s="54"/>
      <c r="D891" s="54"/>
      <c r="E891" s="23"/>
    </row>
    <row r="892" spans="2:5" ht="18.75">
      <c r="B892" s="286" t="s">
        <v>312</v>
      </c>
      <c r="C892" s="286"/>
      <c r="D892" s="286"/>
      <c r="E892" s="286"/>
    </row>
    <row r="893" spans="2:5" ht="32.25" customHeight="1">
      <c r="B893" s="287" t="s">
        <v>313</v>
      </c>
      <c r="C893" s="287"/>
      <c r="D893" s="287"/>
      <c r="E893" s="287"/>
    </row>
    <row r="894" spans="2:5" ht="15.75">
      <c r="B894" s="285" t="s">
        <v>690</v>
      </c>
      <c r="C894" s="285"/>
      <c r="D894" s="285"/>
      <c r="E894" s="285"/>
    </row>
    <row r="895" spans="2:5" ht="15.75">
      <c r="B895" s="23" t="s">
        <v>0</v>
      </c>
      <c r="C895" s="23" t="s">
        <v>154</v>
      </c>
      <c r="D895" s="23" t="s">
        <v>723</v>
      </c>
      <c r="E895" s="23" t="s">
        <v>2</v>
      </c>
    </row>
    <row r="896" spans="2:5" ht="30">
      <c r="B896" s="199" t="s">
        <v>620</v>
      </c>
      <c r="C896" s="104">
        <v>1</v>
      </c>
      <c r="D896" s="104">
        <v>1</v>
      </c>
      <c r="E896" s="79" t="s">
        <v>625</v>
      </c>
    </row>
    <row r="897" spans="2:5" ht="30">
      <c r="B897" s="199" t="s">
        <v>621</v>
      </c>
      <c r="C897" s="104">
        <v>1</v>
      </c>
      <c r="D897" s="104">
        <v>1</v>
      </c>
      <c r="E897" s="79" t="s">
        <v>625</v>
      </c>
    </row>
    <row r="898" spans="2:5" ht="30">
      <c r="B898" s="199" t="s">
        <v>622</v>
      </c>
      <c r="C898" s="200">
        <v>1</v>
      </c>
      <c r="D898" s="200">
        <v>1</v>
      </c>
      <c r="E898" s="79" t="s">
        <v>625</v>
      </c>
    </row>
    <row r="899" spans="2:5" ht="30">
      <c r="B899" s="201" t="s">
        <v>623</v>
      </c>
      <c r="C899" s="200">
        <v>1</v>
      </c>
      <c r="D899" s="200">
        <v>1</v>
      </c>
      <c r="E899" s="79" t="s">
        <v>625</v>
      </c>
    </row>
    <row r="900" spans="2:5" ht="30">
      <c r="B900" s="199" t="s">
        <v>624</v>
      </c>
      <c r="C900" s="200">
        <v>1</v>
      </c>
      <c r="D900" s="200">
        <v>1</v>
      </c>
      <c r="E900" s="79" t="s">
        <v>625</v>
      </c>
    </row>
    <row r="901" spans="2:5" ht="15">
      <c r="B901" s="201"/>
      <c r="C901" s="200"/>
      <c r="D901" s="200"/>
      <c r="E901" s="79"/>
    </row>
    <row r="902" spans="2:5" ht="15">
      <c r="B902" s="199"/>
      <c r="C902" s="200"/>
      <c r="D902" s="200"/>
      <c r="E902" s="79"/>
    </row>
    <row r="903" spans="2:5" ht="15.75">
      <c r="B903" s="285" t="s">
        <v>692</v>
      </c>
      <c r="C903" s="285"/>
      <c r="D903" s="285"/>
      <c r="E903" s="285"/>
    </row>
    <row r="904" spans="2:5" ht="15.75">
      <c r="B904" s="23" t="s">
        <v>0</v>
      </c>
      <c r="C904" s="23" t="s">
        <v>154</v>
      </c>
      <c r="D904" s="23" t="s">
        <v>723</v>
      </c>
      <c r="E904" s="23" t="s">
        <v>2</v>
      </c>
    </row>
    <row r="905" spans="2:5" ht="30">
      <c r="B905" s="56" t="s">
        <v>654</v>
      </c>
      <c r="C905" s="104" t="s">
        <v>111</v>
      </c>
      <c r="D905" s="104" t="s">
        <v>111</v>
      </c>
      <c r="E905" s="79" t="s">
        <v>625</v>
      </c>
    </row>
    <row r="906" spans="2:5" ht="30">
      <c r="B906" s="56" t="s">
        <v>627</v>
      </c>
      <c r="C906" s="104">
        <v>1</v>
      </c>
      <c r="D906" s="104">
        <v>1</v>
      </c>
      <c r="E906" s="79" t="s">
        <v>625</v>
      </c>
    </row>
    <row r="907" spans="2:5" ht="30">
      <c r="B907" s="96" t="s">
        <v>10</v>
      </c>
      <c r="C907" s="104">
        <v>1</v>
      </c>
      <c r="D907" s="216"/>
      <c r="E907" s="79" t="s">
        <v>625</v>
      </c>
    </row>
    <row r="908" spans="2:5" ht="30">
      <c r="B908" s="202" t="s">
        <v>621</v>
      </c>
      <c r="C908" s="104">
        <v>1</v>
      </c>
      <c r="D908" s="104">
        <v>1</v>
      </c>
      <c r="E908" s="79" t="s">
        <v>625</v>
      </c>
    </row>
    <row r="909" spans="2:5" ht="30">
      <c r="B909" s="202" t="s">
        <v>622</v>
      </c>
      <c r="C909" s="203">
        <v>1</v>
      </c>
      <c r="D909" s="203">
        <v>1</v>
      </c>
      <c r="E909" s="79" t="s">
        <v>625</v>
      </c>
    </row>
    <row r="910" spans="2:5" ht="30">
      <c r="B910" s="204" t="s">
        <v>697</v>
      </c>
      <c r="C910" s="43">
        <v>1</v>
      </c>
      <c r="D910" s="43">
        <v>1</v>
      </c>
      <c r="E910" s="79" t="s">
        <v>625</v>
      </c>
    </row>
    <row r="911" spans="2:5" ht="30">
      <c r="B911" s="56" t="s">
        <v>698</v>
      </c>
      <c r="C911" s="43">
        <v>1</v>
      </c>
      <c r="D911" s="43">
        <v>1</v>
      </c>
      <c r="E911" s="79" t="s">
        <v>625</v>
      </c>
    </row>
    <row r="912" spans="2:5" ht="15.75">
      <c r="B912" s="54"/>
      <c r="C912" s="54"/>
      <c r="D912" s="54"/>
      <c r="E912" s="23"/>
    </row>
    <row r="913" spans="2:5" ht="15.75">
      <c r="B913" s="285" t="s">
        <v>691</v>
      </c>
      <c r="C913" s="285"/>
      <c r="D913" s="285"/>
      <c r="E913" s="285"/>
    </row>
    <row r="914" spans="2:5" ht="15.75">
      <c r="B914" s="23" t="s">
        <v>0</v>
      </c>
      <c r="C914" s="23" t="s">
        <v>154</v>
      </c>
      <c r="D914" s="23" t="s">
        <v>723</v>
      </c>
      <c r="E914" s="23" t="s">
        <v>2</v>
      </c>
    </row>
    <row r="915" spans="2:5" ht="30">
      <c r="B915" s="205" t="s">
        <v>696</v>
      </c>
      <c r="C915" s="136" t="s">
        <v>509</v>
      </c>
      <c r="D915" s="136" t="s">
        <v>509</v>
      </c>
      <c r="E915" s="79" t="s">
        <v>625</v>
      </c>
    </row>
    <row r="916" spans="2:5" ht="30">
      <c r="B916" s="57" t="s">
        <v>626</v>
      </c>
      <c r="C916" s="104" t="s">
        <v>18</v>
      </c>
      <c r="D916" s="104" t="s">
        <v>18</v>
      </c>
      <c r="E916" s="79" t="s">
        <v>625</v>
      </c>
    </row>
    <row r="917" spans="2:5" ht="15.75">
      <c r="B917" s="54"/>
      <c r="C917" s="54"/>
      <c r="D917" s="54"/>
      <c r="E917" s="23"/>
    </row>
    <row r="918" spans="2:5" ht="18.75">
      <c r="B918" s="286" t="s">
        <v>314</v>
      </c>
      <c r="C918" s="286"/>
      <c r="D918" s="286"/>
      <c r="E918" s="286"/>
    </row>
    <row r="919" spans="2:5" ht="36.75" customHeight="1">
      <c r="B919" s="287" t="s">
        <v>315</v>
      </c>
      <c r="C919" s="287"/>
      <c r="D919" s="287"/>
      <c r="E919" s="287"/>
    </row>
    <row r="920" spans="2:5" ht="15.75">
      <c r="B920" s="285" t="s">
        <v>316</v>
      </c>
      <c r="C920" s="285"/>
      <c r="D920" s="285"/>
      <c r="E920" s="285"/>
    </row>
    <row r="921" spans="2:5" ht="15.75">
      <c r="B921" s="23" t="s">
        <v>0</v>
      </c>
      <c r="C921" s="23" t="s">
        <v>154</v>
      </c>
      <c r="D921" s="23"/>
      <c r="E921" s="23" t="s">
        <v>2</v>
      </c>
    </row>
    <row r="922" spans="2:5" ht="30">
      <c r="B922" s="121" t="s">
        <v>813</v>
      </c>
      <c r="C922" s="174"/>
      <c r="D922" s="31" t="s">
        <v>493</v>
      </c>
      <c r="E922" s="142" t="s">
        <v>607</v>
      </c>
    </row>
    <row r="923" spans="2:5" ht="30">
      <c r="B923" s="121" t="s">
        <v>814</v>
      </c>
      <c r="C923" s="174"/>
      <c r="D923" s="31" t="s">
        <v>518</v>
      </c>
      <c r="E923" s="226" t="s">
        <v>815</v>
      </c>
    </row>
    <row r="924" spans="2:5" ht="30">
      <c r="B924" s="238" t="s">
        <v>816</v>
      </c>
      <c r="C924" s="239"/>
      <c r="D924" s="240">
        <v>1</v>
      </c>
      <c r="E924" s="241" t="s">
        <v>815</v>
      </c>
    </row>
    <row r="925" spans="2:5" ht="30">
      <c r="B925" s="121" t="s">
        <v>817</v>
      </c>
      <c r="C925" s="174"/>
      <c r="D925" s="31" t="s">
        <v>12</v>
      </c>
      <c r="E925" s="142" t="s">
        <v>815</v>
      </c>
    </row>
    <row r="926" spans="2:5" ht="15.75">
      <c r="B926" s="23"/>
      <c r="C926" s="23"/>
      <c r="D926" s="23"/>
      <c r="E926" s="23"/>
    </row>
    <row r="927" spans="2:5" ht="36.75" customHeight="1">
      <c r="B927" s="288" t="s">
        <v>263</v>
      </c>
      <c r="C927" s="288"/>
      <c r="D927" s="288"/>
      <c r="E927" s="288"/>
    </row>
    <row r="928" spans="2:5" ht="15.75">
      <c r="B928" s="285" t="s">
        <v>317</v>
      </c>
      <c r="C928" s="285"/>
      <c r="D928" s="285"/>
      <c r="E928" s="285"/>
    </row>
    <row r="929" spans="2:5" ht="15.75">
      <c r="B929" s="23" t="s">
        <v>0</v>
      </c>
      <c r="C929" s="23" t="s">
        <v>154</v>
      </c>
      <c r="D929" s="23" t="s">
        <v>723</v>
      </c>
      <c r="E929" s="23" t="s">
        <v>2</v>
      </c>
    </row>
    <row r="930" spans="2:5" ht="30">
      <c r="B930" s="138" t="s">
        <v>699</v>
      </c>
      <c r="C930" s="104" t="s">
        <v>509</v>
      </c>
      <c r="D930" s="104" t="s">
        <v>509</v>
      </c>
      <c r="E930" s="58" t="s">
        <v>607</v>
      </c>
    </row>
    <row r="931" spans="2:5" ht="27.75" customHeight="1">
      <c r="B931" s="138" t="s">
        <v>700</v>
      </c>
      <c r="C931" s="104" t="s">
        <v>667</v>
      </c>
      <c r="D931" s="104" t="s">
        <v>667</v>
      </c>
      <c r="E931" s="58" t="s">
        <v>607</v>
      </c>
    </row>
    <row r="932" spans="2:5" ht="22.5" customHeight="1">
      <c r="B932" s="139" t="s">
        <v>606</v>
      </c>
      <c r="C932" s="104" t="s">
        <v>12</v>
      </c>
      <c r="D932" s="104" t="s">
        <v>12</v>
      </c>
      <c r="E932" s="58" t="s">
        <v>607</v>
      </c>
    </row>
    <row r="933" spans="2:5" ht="15.75">
      <c r="B933" s="23"/>
      <c r="C933" s="23"/>
      <c r="D933" s="23"/>
      <c r="E933" s="23"/>
    </row>
    <row r="934" spans="2:5" ht="27.75" customHeight="1">
      <c r="B934" s="23"/>
      <c r="C934" s="23"/>
      <c r="D934" s="23"/>
      <c r="E934" s="23"/>
    </row>
    <row r="935" spans="2:5" ht="15.75">
      <c r="B935" s="285" t="s">
        <v>319</v>
      </c>
      <c r="C935" s="285"/>
      <c r="D935" s="285"/>
      <c r="E935" s="285"/>
    </row>
    <row r="936" spans="2:5" ht="15.75">
      <c r="B936" s="23" t="s">
        <v>0</v>
      </c>
      <c r="C936" s="23" t="s">
        <v>154</v>
      </c>
      <c r="D936" s="23" t="s">
        <v>723</v>
      </c>
      <c r="E936" s="23" t="s">
        <v>2</v>
      </c>
    </row>
    <row r="937" spans="2:5" ht="30">
      <c r="B937" s="57" t="s">
        <v>609</v>
      </c>
      <c r="C937" s="134">
        <v>1</v>
      </c>
      <c r="D937" s="134">
        <v>1</v>
      </c>
      <c r="E937" s="79" t="s">
        <v>608</v>
      </c>
    </row>
    <row r="938" spans="2:5" ht="30">
      <c r="B938" s="57" t="s">
        <v>689</v>
      </c>
      <c r="C938" s="134" t="s">
        <v>111</v>
      </c>
      <c r="D938" s="134" t="s">
        <v>111</v>
      </c>
      <c r="E938" s="79" t="s">
        <v>608</v>
      </c>
    </row>
    <row r="939" spans="2:5" ht="30">
      <c r="B939" s="140" t="s">
        <v>610</v>
      </c>
      <c r="C939" s="134">
        <v>1</v>
      </c>
      <c r="D939" s="134">
        <v>1</v>
      </c>
      <c r="E939" s="79" t="s">
        <v>608</v>
      </c>
    </row>
    <row r="940" spans="2:5" ht="15.75">
      <c r="B940" s="54"/>
      <c r="C940" s="54"/>
      <c r="D940" s="54"/>
      <c r="E940" s="23"/>
    </row>
    <row r="941" spans="2:5" ht="15.75">
      <c r="B941" s="54"/>
      <c r="C941" s="54"/>
      <c r="D941" s="54"/>
      <c r="E941" s="23"/>
    </row>
    <row r="942" spans="2:5" ht="15.75">
      <c r="B942" s="285" t="s">
        <v>318</v>
      </c>
      <c r="C942" s="285"/>
      <c r="D942" s="285"/>
      <c r="E942" s="285"/>
    </row>
    <row r="943" spans="2:5" ht="15.75">
      <c r="B943" s="23" t="s">
        <v>0</v>
      </c>
      <c r="C943" s="23" t="s">
        <v>154</v>
      </c>
      <c r="D943" s="23" t="s">
        <v>723</v>
      </c>
      <c r="E943" s="23" t="s">
        <v>2</v>
      </c>
    </row>
    <row r="944" spans="2:5" ht="30">
      <c r="B944" s="152" t="s">
        <v>784</v>
      </c>
      <c r="C944" s="220"/>
      <c r="D944" s="134">
        <v>1</v>
      </c>
      <c r="E944" s="79" t="s">
        <v>608</v>
      </c>
    </row>
    <row r="945" spans="2:5" ht="30">
      <c r="B945" s="206" t="s">
        <v>780</v>
      </c>
      <c r="C945" s="220"/>
      <c r="D945" s="134">
        <v>1</v>
      </c>
      <c r="E945" s="79" t="s">
        <v>608</v>
      </c>
    </row>
    <row r="946" spans="2:5" ht="30">
      <c r="B946" s="206" t="s">
        <v>781</v>
      </c>
      <c r="C946" s="220"/>
      <c r="D946" s="134">
        <v>1</v>
      </c>
      <c r="E946" s="79" t="s">
        <v>608</v>
      </c>
    </row>
    <row r="947" spans="2:5" ht="30">
      <c r="B947" s="206" t="s">
        <v>686</v>
      </c>
      <c r="C947" s="134">
        <v>1</v>
      </c>
      <c r="D947" s="134">
        <v>1</v>
      </c>
      <c r="E947" s="79" t="s">
        <v>608</v>
      </c>
    </row>
    <row r="948" spans="2:5" ht="30">
      <c r="B948" s="206" t="s">
        <v>682</v>
      </c>
      <c r="C948" s="136" t="s">
        <v>518</v>
      </c>
      <c r="D948" s="136" t="s">
        <v>518</v>
      </c>
      <c r="E948" s="79" t="s">
        <v>608</v>
      </c>
    </row>
    <row r="949" spans="2:5" ht="15.75">
      <c r="B949" s="55"/>
      <c r="C949" s="55"/>
      <c r="D949" s="55"/>
      <c r="E949" s="101"/>
    </row>
    <row r="950" spans="2:5" ht="15.75">
      <c r="B950" s="285" t="s">
        <v>320</v>
      </c>
      <c r="C950" s="285"/>
      <c r="D950" s="285"/>
      <c r="E950" s="285"/>
    </row>
    <row r="951" spans="2:5" ht="15.75">
      <c r="B951" s="23" t="s">
        <v>0</v>
      </c>
      <c r="C951" s="23" t="s">
        <v>154</v>
      </c>
      <c r="D951" s="23" t="s">
        <v>723</v>
      </c>
      <c r="E951" s="23" t="s">
        <v>2</v>
      </c>
    </row>
    <row r="952" spans="2:5" ht="30">
      <c r="B952" s="155" t="s">
        <v>602</v>
      </c>
      <c r="C952" s="216"/>
      <c r="D952" s="104" t="s">
        <v>687</v>
      </c>
      <c r="E952" s="79" t="s">
        <v>608</v>
      </c>
    </row>
    <row r="953" spans="2:5" ht="45">
      <c r="B953" s="135" t="s">
        <v>603</v>
      </c>
      <c r="C953" s="136">
        <v>1</v>
      </c>
      <c r="D953" s="136">
        <v>1</v>
      </c>
      <c r="E953" s="79" t="s">
        <v>608</v>
      </c>
    </row>
    <row r="954" spans="2:5" ht="30">
      <c r="B954" s="154" t="s">
        <v>688</v>
      </c>
      <c r="C954" s="136">
        <v>1</v>
      </c>
      <c r="D954" s="136">
        <v>1</v>
      </c>
      <c r="E954" s="79" t="s">
        <v>608</v>
      </c>
    </row>
    <row r="955" spans="2:5" ht="30">
      <c r="B955" s="207" t="s">
        <v>604</v>
      </c>
      <c r="C955" s="104">
        <v>1</v>
      </c>
      <c r="D955" s="104">
        <v>1</v>
      </c>
      <c r="E955" s="79" t="s">
        <v>608</v>
      </c>
    </row>
    <row r="956" spans="2:5" ht="30">
      <c r="B956" s="208" t="s">
        <v>605</v>
      </c>
      <c r="C956" s="104">
        <v>1</v>
      </c>
      <c r="D956" s="104">
        <v>1</v>
      </c>
      <c r="E956" s="79" t="s">
        <v>608</v>
      </c>
    </row>
    <row r="957" spans="2:5" ht="15">
      <c r="B957" s="153"/>
      <c r="C957" s="137"/>
      <c r="D957" s="137"/>
      <c r="E957" s="79"/>
    </row>
    <row r="958" spans="2:5" ht="15.75">
      <c r="B958" s="54"/>
      <c r="C958" s="54"/>
      <c r="D958" s="54"/>
      <c r="E958" s="23"/>
    </row>
    <row r="959" spans="2:5" ht="15.75">
      <c r="B959" s="285" t="s">
        <v>321</v>
      </c>
      <c r="C959" s="285"/>
      <c r="D959" s="285"/>
      <c r="E959" s="285"/>
    </row>
    <row r="960" spans="2:5" ht="15.75">
      <c r="B960" s="23" t="s">
        <v>0</v>
      </c>
      <c r="C960" s="23" t="s">
        <v>154</v>
      </c>
      <c r="D960" s="23" t="s">
        <v>723</v>
      </c>
      <c r="E960" s="23" t="s">
        <v>2</v>
      </c>
    </row>
    <row r="961" spans="2:5" ht="30">
      <c r="B961" s="206" t="s">
        <v>661</v>
      </c>
      <c r="C961" s="31" t="s">
        <v>509</v>
      </c>
      <c r="D961" s="174"/>
      <c r="E961" s="79" t="s">
        <v>608</v>
      </c>
    </row>
    <row r="962" spans="2:5" ht="30">
      <c r="B962" s="143" t="s">
        <v>660</v>
      </c>
      <c r="C962" s="104">
        <v>1</v>
      </c>
      <c r="D962" s="216"/>
      <c r="E962" s="79" t="s">
        <v>608</v>
      </c>
    </row>
    <row r="963" spans="2:5" ht="30">
      <c r="B963" s="206" t="s">
        <v>783</v>
      </c>
      <c r="C963" s="31" t="s">
        <v>509</v>
      </c>
      <c r="D963" s="31" t="s">
        <v>509</v>
      </c>
      <c r="E963" s="79" t="s">
        <v>608</v>
      </c>
    </row>
    <row r="964" spans="2:5" ht="15.75">
      <c r="B964" s="54"/>
      <c r="C964" s="54"/>
      <c r="D964" s="54"/>
      <c r="E964" s="23"/>
    </row>
    <row r="965" spans="2:5" ht="18.75">
      <c r="B965" s="286" t="s">
        <v>322</v>
      </c>
      <c r="C965" s="286"/>
      <c r="D965" s="286"/>
      <c r="E965" s="286"/>
    </row>
    <row r="966" spans="2:5" ht="33.75" customHeight="1">
      <c r="B966" s="287" t="s">
        <v>323</v>
      </c>
      <c r="C966" s="287"/>
      <c r="D966" s="287"/>
      <c r="E966" s="287"/>
    </row>
    <row r="967" spans="2:5" ht="15.75">
      <c r="B967" s="285" t="s">
        <v>324</v>
      </c>
      <c r="C967" s="285"/>
      <c r="D967" s="285"/>
      <c r="E967" s="285"/>
    </row>
    <row r="968" spans="2:5" ht="15.75">
      <c r="B968" s="23" t="s">
        <v>0</v>
      </c>
      <c r="C968" s="23" t="s">
        <v>154</v>
      </c>
      <c r="D968" s="23" t="s">
        <v>723</v>
      </c>
      <c r="E968" s="23" t="s">
        <v>2</v>
      </c>
    </row>
    <row r="969" spans="2:5" ht="15">
      <c r="B969" s="152" t="s">
        <v>779</v>
      </c>
      <c r="C969" s="76">
        <v>1</v>
      </c>
      <c r="D969" s="76">
        <v>1</v>
      </c>
      <c r="E969" s="55" t="s">
        <v>611</v>
      </c>
    </row>
    <row r="970" spans="2:5" ht="15">
      <c r="B970" s="206" t="s">
        <v>780</v>
      </c>
      <c r="C970" s="76">
        <v>1</v>
      </c>
      <c r="D970" s="76">
        <v>1</v>
      </c>
      <c r="E970" s="55" t="s">
        <v>611</v>
      </c>
    </row>
    <row r="971" spans="2:5" ht="15">
      <c r="B971" s="206" t="s">
        <v>781</v>
      </c>
      <c r="C971" s="76">
        <v>1</v>
      </c>
      <c r="D971" s="76">
        <v>1</v>
      </c>
      <c r="E971" s="55" t="s">
        <v>611</v>
      </c>
    </row>
    <row r="972" spans="2:5" ht="32.25" customHeight="1">
      <c r="B972" s="206" t="s">
        <v>782</v>
      </c>
      <c r="C972" s="194" t="s">
        <v>536</v>
      </c>
      <c r="D972" s="194" t="s">
        <v>536</v>
      </c>
      <c r="E972" s="55" t="s">
        <v>611</v>
      </c>
    </row>
    <row r="973" spans="2:5" ht="25.5" customHeight="1">
      <c r="B973" s="143" t="s">
        <v>685</v>
      </c>
      <c r="C973" s="76">
        <v>1</v>
      </c>
      <c r="D973" s="76">
        <v>1</v>
      </c>
      <c r="E973" s="55" t="s">
        <v>611</v>
      </c>
    </row>
    <row r="974" spans="2:5" ht="30" customHeight="1">
      <c r="B974" s="143" t="s">
        <v>683</v>
      </c>
      <c r="C974" s="136" t="s">
        <v>111</v>
      </c>
      <c r="D974" s="136" t="s">
        <v>111</v>
      </c>
      <c r="E974" s="55" t="s">
        <v>611</v>
      </c>
    </row>
    <row r="975" spans="2:5" ht="23.25" customHeight="1">
      <c r="B975" s="82" t="s">
        <v>684</v>
      </c>
      <c r="C975" s="76">
        <v>1</v>
      </c>
      <c r="D975" s="76">
        <v>1</v>
      </c>
      <c r="E975" s="55" t="s">
        <v>611</v>
      </c>
    </row>
    <row r="976" spans="2:5" ht="15">
      <c r="B976" s="141"/>
      <c r="C976" s="75"/>
      <c r="D976" s="75"/>
      <c r="E976" s="142"/>
    </row>
    <row r="977" spans="2:5" ht="15.75">
      <c r="B977" s="23"/>
      <c r="C977" s="23"/>
      <c r="D977" s="23"/>
      <c r="E977" s="23"/>
    </row>
    <row r="978" spans="2:5" ht="15.75">
      <c r="B978" s="285" t="s">
        <v>325</v>
      </c>
      <c r="C978" s="285"/>
      <c r="D978" s="285"/>
      <c r="E978" s="285"/>
    </row>
    <row r="979" spans="2:5" ht="15.75">
      <c r="B979" s="23" t="s">
        <v>0</v>
      </c>
      <c r="C979" s="23" t="s">
        <v>154</v>
      </c>
      <c r="D979" s="23" t="s">
        <v>723</v>
      </c>
      <c r="E979" s="23" t="s">
        <v>2</v>
      </c>
    </row>
    <row r="980" spans="2:5" ht="39" customHeight="1">
      <c r="B980" s="151" t="s">
        <v>680</v>
      </c>
      <c r="C980" s="76">
        <v>1</v>
      </c>
      <c r="D980" s="76">
        <v>1</v>
      </c>
      <c r="E980" s="55" t="s">
        <v>611</v>
      </c>
    </row>
    <row r="981" spans="2:5" ht="25.5" customHeight="1">
      <c r="B981" s="143" t="s">
        <v>681</v>
      </c>
      <c r="C981" s="76">
        <v>1</v>
      </c>
      <c r="D981" s="76">
        <v>1</v>
      </c>
      <c r="E981" s="55" t="s">
        <v>611</v>
      </c>
    </row>
    <row r="982" spans="2:5" ht="15.75">
      <c r="B982" s="23"/>
      <c r="C982" s="23"/>
      <c r="D982" s="23"/>
      <c r="E982" s="23"/>
    </row>
    <row r="983" spans="2:5" ht="15.75">
      <c r="B983" s="285" t="s">
        <v>695</v>
      </c>
      <c r="C983" s="285"/>
      <c r="D983" s="285"/>
      <c r="E983" s="285"/>
    </row>
    <row r="984" spans="2:5" ht="15.75">
      <c r="B984" s="23" t="s">
        <v>0</v>
      </c>
      <c r="C984" s="23" t="s">
        <v>154</v>
      </c>
      <c r="D984" s="23" t="s">
        <v>723</v>
      </c>
      <c r="E984" s="23" t="s">
        <v>2</v>
      </c>
    </row>
    <row r="985" spans="2:5" ht="15">
      <c r="B985" s="257" t="s">
        <v>675</v>
      </c>
      <c r="C985" s="258" t="s">
        <v>111</v>
      </c>
      <c r="D985" s="258" t="s">
        <v>111</v>
      </c>
      <c r="E985" s="55" t="s">
        <v>611</v>
      </c>
    </row>
    <row r="986" spans="2:5" ht="15">
      <c r="B986" s="257" t="s">
        <v>678</v>
      </c>
      <c r="C986" s="258" t="s">
        <v>676</v>
      </c>
      <c r="D986" s="258" t="s">
        <v>676</v>
      </c>
      <c r="E986" s="55" t="s">
        <v>611</v>
      </c>
    </row>
    <row r="987" spans="2:5" ht="29.25" customHeight="1">
      <c r="B987" s="259" t="s">
        <v>677</v>
      </c>
      <c r="C987" s="258">
        <v>1</v>
      </c>
      <c r="D987" s="258">
        <v>1</v>
      </c>
      <c r="E987" s="55" t="s">
        <v>611</v>
      </c>
    </row>
    <row r="988" spans="2:5" ht="29.25" customHeight="1">
      <c r="B988" s="56" t="s">
        <v>679</v>
      </c>
      <c r="C988" s="173"/>
      <c r="D988" s="76">
        <v>1</v>
      </c>
      <c r="E988" s="55" t="s">
        <v>611</v>
      </c>
    </row>
    <row r="989" spans="2:5" ht="15.75">
      <c r="B989" s="54"/>
      <c r="C989" s="54"/>
      <c r="D989" s="54"/>
      <c r="E989" s="23"/>
    </row>
    <row r="990" spans="2:5" ht="15.75">
      <c r="B990" s="285" t="s">
        <v>671</v>
      </c>
      <c r="C990" s="285"/>
      <c r="D990" s="285"/>
      <c r="E990" s="285"/>
    </row>
    <row r="991" spans="2:5" ht="15.75">
      <c r="B991" s="23" t="s">
        <v>0</v>
      </c>
      <c r="C991" s="23" t="s">
        <v>154</v>
      </c>
      <c r="D991" s="23" t="s">
        <v>723</v>
      </c>
      <c r="E991" s="23" t="s">
        <v>2</v>
      </c>
    </row>
    <row r="992" spans="2:5" ht="15">
      <c r="B992" s="260" t="s">
        <v>672</v>
      </c>
      <c r="C992" s="258" t="s">
        <v>670</v>
      </c>
      <c r="D992" s="261"/>
      <c r="E992" s="55" t="s">
        <v>611</v>
      </c>
    </row>
    <row r="993" spans="2:5" ht="15">
      <c r="B993" s="262" t="s">
        <v>673</v>
      </c>
      <c r="C993" s="258">
        <v>1</v>
      </c>
      <c r="D993" s="258">
        <v>1</v>
      </c>
      <c r="E993" s="55" t="s">
        <v>611</v>
      </c>
    </row>
    <row r="994" spans="2:5" ht="15.75">
      <c r="B994" s="54"/>
      <c r="C994" s="54"/>
      <c r="D994" s="54"/>
      <c r="E994" s="23"/>
    </row>
    <row r="995" spans="2:5" ht="15.75">
      <c r="B995" s="285" t="s">
        <v>694</v>
      </c>
      <c r="C995" s="285"/>
      <c r="D995" s="285"/>
      <c r="E995" s="285"/>
    </row>
    <row r="996" spans="2:5" ht="15.75">
      <c r="B996" s="23" t="s">
        <v>0</v>
      </c>
      <c r="C996" s="23" t="s">
        <v>154</v>
      </c>
      <c r="D996" s="23" t="s">
        <v>723</v>
      </c>
      <c r="E996" s="23" t="s">
        <v>2</v>
      </c>
    </row>
    <row r="997" spans="2:5" ht="15">
      <c r="B997" s="263" t="s">
        <v>669</v>
      </c>
      <c r="C997" s="264" t="s">
        <v>111</v>
      </c>
      <c r="D997" s="264" t="s">
        <v>111</v>
      </c>
      <c r="E997" s="55" t="s">
        <v>611</v>
      </c>
    </row>
    <row r="998" spans="2:5" ht="15">
      <c r="B998" s="265" t="s">
        <v>668</v>
      </c>
      <c r="C998" s="266" t="s">
        <v>674</v>
      </c>
      <c r="D998" s="266" t="s">
        <v>674</v>
      </c>
      <c r="E998" s="55" t="s">
        <v>611</v>
      </c>
    </row>
    <row r="999" spans="2:5" ht="15.75">
      <c r="B999" s="23"/>
      <c r="C999" s="23"/>
      <c r="D999" s="23"/>
      <c r="E999" s="23"/>
    </row>
    <row r="1000" spans="2:5" ht="15.75">
      <c r="B1000" s="23"/>
      <c r="C1000" s="23"/>
      <c r="D1000" s="23"/>
      <c r="E1000" s="23"/>
    </row>
    <row r="1001" spans="2:5" ht="15.75">
      <c r="B1001" s="285" t="s">
        <v>693</v>
      </c>
      <c r="C1001" s="285"/>
      <c r="D1001" s="285"/>
      <c r="E1001" s="285"/>
    </row>
    <row r="1002" spans="2:5" ht="15.75">
      <c r="B1002" s="23" t="s">
        <v>0</v>
      </c>
      <c r="C1002" s="23" t="s">
        <v>154</v>
      </c>
      <c r="D1002" s="23" t="s">
        <v>723</v>
      </c>
      <c r="E1002" s="23" t="s">
        <v>2</v>
      </c>
    </row>
    <row r="1003" spans="2:5" ht="15">
      <c r="B1003" s="143" t="s">
        <v>612</v>
      </c>
      <c r="C1003" s="136">
        <v>1</v>
      </c>
      <c r="D1003" s="136">
        <v>1</v>
      </c>
      <c r="E1003" s="55" t="s">
        <v>611</v>
      </c>
    </row>
    <row r="1004" spans="2:5" ht="15.75">
      <c r="B1004" s="23"/>
      <c r="C1004" s="23"/>
      <c r="D1004" s="23"/>
      <c r="E1004" s="23"/>
    </row>
    <row r="1005" ht="15"/>
    <row r="1006" ht="15"/>
    <row r="1007" ht="15"/>
  </sheetData>
  <sheetProtection/>
  <mergeCells count="205">
    <mergeCell ref="B457:E457"/>
    <mergeCell ref="B613:E613"/>
    <mergeCell ref="B619:E619"/>
    <mergeCell ref="B653:E653"/>
    <mergeCell ref="B652:E652"/>
    <mergeCell ref="B633:E633"/>
    <mergeCell ref="B638:E638"/>
    <mergeCell ref="B644:E644"/>
    <mergeCell ref="B480:E480"/>
    <mergeCell ref="B590:E590"/>
    <mergeCell ref="B455:E455"/>
    <mergeCell ref="B456:E456"/>
    <mergeCell ref="B567:E567"/>
    <mergeCell ref="B571:E571"/>
    <mergeCell ref="B486:E486"/>
    <mergeCell ref="B511:E511"/>
    <mergeCell ref="B505:E505"/>
    <mergeCell ref="B512:E512"/>
    <mergeCell ref="B513:E513"/>
    <mergeCell ref="B518:E518"/>
    <mergeCell ref="B410:E410"/>
    <mergeCell ref="B443:E443"/>
    <mergeCell ref="B449:E449"/>
    <mergeCell ref="B463:E463"/>
    <mergeCell ref="B469:E469"/>
    <mergeCell ref="B474:E474"/>
    <mergeCell ref="B424:E424"/>
    <mergeCell ref="B430:E430"/>
    <mergeCell ref="B436:E436"/>
    <mergeCell ref="B416:E416"/>
    <mergeCell ref="B399:E399"/>
    <mergeCell ref="B405:E405"/>
    <mergeCell ref="B373:E373"/>
    <mergeCell ref="B340:E340"/>
    <mergeCell ref="B346:E346"/>
    <mergeCell ref="B352:E352"/>
    <mergeCell ref="B358:E358"/>
    <mergeCell ref="B364:E364"/>
    <mergeCell ref="B371:E371"/>
    <mergeCell ref="B321:E321"/>
    <mergeCell ref="B322:E322"/>
    <mergeCell ref="B328:E328"/>
    <mergeCell ref="B389:E389"/>
    <mergeCell ref="B417:E417"/>
    <mergeCell ref="B370:E370"/>
    <mergeCell ref="B374:E374"/>
    <mergeCell ref="B385:E385"/>
    <mergeCell ref="B415:E415"/>
    <mergeCell ref="B393:E393"/>
    <mergeCell ref="B298:E298"/>
    <mergeCell ref="B305:E305"/>
    <mergeCell ref="B310:E310"/>
    <mergeCell ref="B315:E315"/>
    <mergeCell ref="B372:E372"/>
    <mergeCell ref="B282:E282"/>
    <mergeCell ref="B334:E334"/>
    <mergeCell ref="B288:E288"/>
    <mergeCell ref="B294:E294"/>
    <mergeCell ref="B320:E320"/>
    <mergeCell ref="B245:E245"/>
    <mergeCell ref="B250:E250"/>
    <mergeCell ref="B257:E257"/>
    <mergeCell ref="B262:E262"/>
    <mergeCell ref="B269:E269"/>
    <mergeCell ref="B276:E276"/>
    <mergeCell ref="B197:E197"/>
    <mergeCell ref="B205:E205"/>
    <mergeCell ref="B220:E220"/>
    <mergeCell ref="B221:E221"/>
    <mergeCell ref="B230:E230"/>
    <mergeCell ref="B238:E238"/>
    <mergeCell ref="B159:E159"/>
    <mergeCell ref="B160:E160"/>
    <mergeCell ref="B161:E161"/>
    <mergeCell ref="B175:E175"/>
    <mergeCell ref="B213:E213"/>
    <mergeCell ref="B219:E219"/>
    <mergeCell ref="B180:E180"/>
    <mergeCell ref="B189:E189"/>
    <mergeCell ref="B188:E188"/>
    <mergeCell ref="B190:E190"/>
    <mergeCell ref="B580:E580"/>
    <mergeCell ref="B573:E573"/>
    <mergeCell ref="B591:E591"/>
    <mergeCell ref="B576:E576"/>
    <mergeCell ref="B602:E602"/>
    <mergeCell ref="B628:E628"/>
    <mergeCell ref="B603:E603"/>
    <mergeCell ref="B611:E611"/>
    <mergeCell ref="B575:E575"/>
    <mergeCell ref="B593:E593"/>
    <mergeCell ref="B699:E699"/>
    <mergeCell ref="B700:E700"/>
    <mergeCell ref="B701:E701"/>
    <mergeCell ref="B858:E858"/>
    <mergeCell ref="B714:E714"/>
    <mergeCell ref="B725:E725"/>
    <mergeCell ref="B731:E731"/>
    <mergeCell ref="B735:E735"/>
    <mergeCell ref="B5:E5"/>
    <mergeCell ref="B6:E6"/>
    <mergeCell ref="B8:E8"/>
    <mergeCell ref="B59:E59"/>
    <mergeCell ref="B495:E495"/>
    <mergeCell ref="B499:E499"/>
    <mergeCell ref="B37:E37"/>
    <mergeCell ref="B12:E12"/>
    <mergeCell ref="B16:E16"/>
    <mergeCell ref="B22:E22"/>
    <mergeCell ref="B523:E523"/>
    <mergeCell ref="B531:E531"/>
    <mergeCell ref="B539:E539"/>
    <mergeCell ref="B548:E548"/>
    <mergeCell ref="B549:E549"/>
    <mergeCell ref="B574:E574"/>
    <mergeCell ref="B550:E550"/>
    <mergeCell ref="B561:E561"/>
    <mergeCell ref="B66:E66"/>
    <mergeCell ref="B73:E73"/>
    <mergeCell ref="B78:E78"/>
    <mergeCell ref="B154:E154"/>
    <mergeCell ref="B84:E84"/>
    <mergeCell ref="B89:E89"/>
    <mergeCell ref="B93:E93"/>
    <mergeCell ref="B124:E124"/>
    <mergeCell ref="B149:E149"/>
    <mergeCell ref="B98:E98"/>
    <mergeCell ref="B7:E7"/>
    <mergeCell ref="B42:E42"/>
    <mergeCell ref="B48:E48"/>
    <mergeCell ref="B52:E52"/>
    <mergeCell ref="B27:E27"/>
    <mergeCell ref="B32:E32"/>
    <mergeCell ref="B104:E104"/>
    <mergeCell ref="B110:E110"/>
    <mergeCell ref="B130:E130"/>
    <mergeCell ref="B138:E138"/>
    <mergeCell ref="B143:E143"/>
    <mergeCell ref="B118:E118"/>
    <mergeCell ref="B594:E594"/>
    <mergeCell ref="B720:E720"/>
    <mergeCell ref="B582:E582"/>
    <mergeCell ref="B583:E583"/>
    <mergeCell ref="B654:E654"/>
    <mergeCell ref="B612:E612"/>
    <mergeCell ref="B669:E669"/>
    <mergeCell ref="B680:E680"/>
    <mergeCell ref="B688:E688"/>
    <mergeCell ref="B693:E693"/>
    <mergeCell ref="B740:E740"/>
    <mergeCell ref="B741:E741"/>
    <mergeCell ref="B742:E742"/>
    <mergeCell ref="B749:E749"/>
    <mergeCell ref="B753:E753"/>
    <mergeCell ref="B758:E758"/>
    <mergeCell ref="B763:E763"/>
    <mergeCell ref="B768:E768"/>
    <mergeCell ref="B769:E769"/>
    <mergeCell ref="B770:E770"/>
    <mergeCell ref="B781:E781"/>
    <mergeCell ref="B927:E927"/>
    <mergeCell ref="B786:E786"/>
    <mergeCell ref="B841:E841"/>
    <mergeCell ref="B834:E834"/>
    <mergeCell ref="B849:E849"/>
    <mergeCell ref="B794:E794"/>
    <mergeCell ref="B795:E795"/>
    <mergeCell ref="B796:E796"/>
    <mergeCell ref="B806:E806"/>
    <mergeCell ref="B812:E812"/>
    <mergeCell ref="B816:E816"/>
    <mergeCell ref="B935:E935"/>
    <mergeCell ref="B867:E867"/>
    <mergeCell ref="B877:E877"/>
    <mergeCell ref="B882:E882"/>
    <mergeCell ref="B886:E886"/>
    <mergeCell ref="B928:E928"/>
    <mergeCell ref="B903:E903"/>
    <mergeCell ref="B873:E873"/>
    <mergeCell ref="B875:E875"/>
    <mergeCell ref="B869:E869"/>
    <mergeCell ref="B821:E821"/>
    <mergeCell ref="B825:E825"/>
    <mergeCell ref="B830:E830"/>
    <mergeCell ref="B920:E920"/>
    <mergeCell ref="B892:E892"/>
    <mergeCell ref="B893:E893"/>
    <mergeCell ref="B894:E894"/>
    <mergeCell ref="B1001:E1001"/>
    <mergeCell ref="B942:E942"/>
    <mergeCell ref="B950:E950"/>
    <mergeCell ref="B959:E959"/>
    <mergeCell ref="B965:E965"/>
    <mergeCell ref="B966:E966"/>
    <mergeCell ref="B967:E967"/>
    <mergeCell ref="B4:E4"/>
    <mergeCell ref="B3:E3"/>
    <mergeCell ref="B978:E978"/>
    <mergeCell ref="B983:E983"/>
    <mergeCell ref="B990:E990"/>
    <mergeCell ref="B995:E995"/>
    <mergeCell ref="B913:E913"/>
    <mergeCell ref="B918:E918"/>
    <mergeCell ref="B919:E919"/>
    <mergeCell ref="B805:E805"/>
  </mergeCells>
  <printOptions/>
  <pageMargins left="0.5118110236220472" right="0.5118110236220472" top="1.1811023622047245" bottom="1.1811023622047245" header="0.7874015748031495" footer="0.7874015748031495"/>
  <pageSetup fitToHeight="0" fitToWidth="0"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C2:F28"/>
  <sheetViews>
    <sheetView zoomScalePageLayoutView="0" workbookViewId="0" topLeftCell="C1">
      <selection activeCell="F17" sqref="F17"/>
    </sheetView>
  </sheetViews>
  <sheetFormatPr defaultColWidth="8.125" defaultRowHeight="14.25"/>
  <cols>
    <col min="1" max="1" width="8.125" style="1" customWidth="1"/>
    <col min="2" max="2" width="15.875" style="1" customWidth="1"/>
    <col min="3" max="3" width="62.75390625" style="1" customWidth="1"/>
    <col min="4" max="4" width="28.50390625" style="1" customWidth="1"/>
    <col min="5" max="5" width="26.50390625" style="1" customWidth="1"/>
    <col min="6" max="6" width="30.00390625" style="1" customWidth="1"/>
    <col min="7" max="8" width="8.125" style="1" customWidth="1"/>
    <col min="9" max="9" width="14.125" style="1" customWidth="1"/>
    <col min="10" max="10" width="27.75390625" style="1" customWidth="1"/>
    <col min="11" max="16384" width="8.125" style="1" customWidth="1"/>
  </cols>
  <sheetData>
    <row r="2" spans="3:5" ht="23.25" customHeight="1">
      <c r="C2" s="313" t="s">
        <v>819</v>
      </c>
      <c r="D2" s="313"/>
      <c r="E2" s="313"/>
    </row>
    <row r="3" spans="3:5" ht="15.75">
      <c r="C3" s="267" t="s">
        <v>96</v>
      </c>
      <c r="D3" s="267" t="s">
        <v>629</v>
      </c>
      <c r="E3" s="267" t="s">
        <v>630</v>
      </c>
    </row>
    <row r="4" spans="3:5" ht="31.5">
      <c r="C4" s="268" t="s">
        <v>100</v>
      </c>
      <c r="D4" s="269">
        <v>11011567.4</v>
      </c>
      <c r="E4" s="270"/>
    </row>
    <row r="5" spans="3:5" ht="26.25" customHeight="1">
      <c r="C5" s="268" t="s">
        <v>824</v>
      </c>
      <c r="D5" s="269">
        <v>700564</v>
      </c>
      <c r="E5" s="270"/>
    </row>
    <row r="6" spans="3:5" ht="28.5" customHeight="1">
      <c r="C6" s="271" t="s">
        <v>103</v>
      </c>
      <c r="D6" s="270"/>
      <c r="E6" s="269">
        <v>3389447.68</v>
      </c>
    </row>
    <row r="7" spans="3:5" ht="26.25" customHeight="1">
      <c r="C7" s="271" t="s">
        <v>102</v>
      </c>
      <c r="D7" s="270"/>
      <c r="E7" s="269">
        <v>19686591.6</v>
      </c>
    </row>
    <row r="8" spans="3:5" ht="33" customHeight="1">
      <c r="C8" s="272" t="s">
        <v>68</v>
      </c>
      <c r="D8" s="270"/>
      <c r="E8" s="269">
        <v>367591.12</v>
      </c>
    </row>
    <row r="9" spans="3:5" ht="47.25">
      <c r="C9" s="273" t="s">
        <v>101</v>
      </c>
      <c r="D9" s="270"/>
      <c r="E9" s="274">
        <v>543317.07</v>
      </c>
    </row>
    <row r="10" spans="3:5" ht="27" customHeight="1">
      <c r="C10" s="273" t="s">
        <v>825</v>
      </c>
      <c r="D10" s="270"/>
      <c r="E10" s="274">
        <v>12000</v>
      </c>
    </row>
    <row r="11" spans="3:5" ht="36" customHeight="1">
      <c r="C11" s="275" t="s">
        <v>97</v>
      </c>
      <c r="D11" s="269">
        <v>11712131.4</v>
      </c>
      <c r="E11" s="269">
        <v>23998947.47</v>
      </c>
    </row>
    <row r="12" spans="3:5" ht="31.5">
      <c r="C12" s="276" t="s">
        <v>826</v>
      </c>
      <c r="D12" s="312">
        <v>35110078.87</v>
      </c>
      <c r="E12" s="312"/>
    </row>
    <row r="13" spans="3:5" ht="27.75" customHeight="1">
      <c r="C13" s="276" t="s">
        <v>820</v>
      </c>
      <c r="D13" s="312">
        <v>35758008.61</v>
      </c>
      <c r="E13" s="312"/>
    </row>
    <row r="14" spans="3:5" ht="15.75">
      <c r="C14" s="277"/>
      <c r="D14" s="278"/>
      <c r="E14" s="278"/>
    </row>
    <row r="15" spans="3:5" ht="15.75">
      <c r="C15" s="277"/>
      <c r="D15" s="278"/>
      <c r="E15" s="278"/>
    </row>
    <row r="16" spans="3:5" ht="15.75">
      <c r="C16" s="279"/>
      <c r="D16" s="279"/>
      <c r="E16" s="279"/>
    </row>
    <row r="17" spans="3:5" ht="21.75" customHeight="1">
      <c r="C17" s="313" t="s">
        <v>821</v>
      </c>
      <c r="D17" s="313"/>
      <c r="E17" s="313"/>
    </row>
    <row r="18" spans="3:5" ht="23.25" customHeight="1">
      <c r="C18" s="267" t="s">
        <v>96</v>
      </c>
      <c r="D18" s="267" t="s">
        <v>629</v>
      </c>
      <c r="E18" s="267" t="s">
        <v>630</v>
      </c>
    </row>
    <row r="19" spans="3:6" ht="31.5">
      <c r="C19" s="268" t="s">
        <v>100</v>
      </c>
      <c r="D19" s="269">
        <v>11011567.4</v>
      </c>
      <c r="E19" s="270"/>
      <c r="F19" s="280"/>
    </row>
    <row r="20" spans="3:6" ht="27" customHeight="1">
      <c r="C20" s="268" t="s">
        <v>824</v>
      </c>
      <c r="D20" s="269">
        <v>700564</v>
      </c>
      <c r="E20" s="270"/>
      <c r="F20" s="281"/>
    </row>
    <row r="21" spans="3:6" ht="15.75">
      <c r="C21" s="271" t="s">
        <v>103</v>
      </c>
      <c r="D21" s="270"/>
      <c r="E21" s="269">
        <v>3389447.68</v>
      </c>
      <c r="F21" s="281"/>
    </row>
    <row r="22" spans="3:6" ht="15.75">
      <c r="C22" s="271" t="s">
        <v>102</v>
      </c>
      <c r="D22" s="270"/>
      <c r="E22" s="269">
        <v>19686591.6</v>
      </c>
      <c r="F22" s="281"/>
    </row>
    <row r="23" spans="3:6" ht="15.75">
      <c r="C23" s="272" t="s">
        <v>68</v>
      </c>
      <c r="D23" s="270"/>
      <c r="E23" s="269">
        <v>367591.12</v>
      </c>
      <c r="F23" s="282"/>
    </row>
    <row r="24" spans="3:6" ht="47.25">
      <c r="C24" s="273" t="s">
        <v>101</v>
      </c>
      <c r="D24" s="270"/>
      <c r="E24" s="274">
        <v>543317.07</v>
      </c>
      <c r="F24" s="282"/>
    </row>
    <row r="25" spans="3:6" ht="15.75">
      <c r="C25" s="273" t="s">
        <v>825</v>
      </c>
      <c r="D25" s="270"/>
      <c r="E25" s="274">
        <v>12000</v>
      </c>
      <c r="F25" s="280"/>
    </row>
    <row r="26" spans="3:5" ht="25.5" customHeight="1">
      <c r="C26" s="275" t="s">
        <v>97</v>
      </c>
      <c r="D26" s="269">
        <v>11712131.4</v>
      </c>
      <c r="E26" s="269">
        <v>23998947.47</v>
      </c>
    </row>
    <row r="27" spans="3:5" ht="31.5" customHeight="1">
      <c r="C27" s="276" t="s">
        <v>827</v>
      </c>
      <c r="D27" s="312">
        <v>35110078.87</v>
      </c>
      <c r="E27" s="312"/>
    </row>
    <row r="28" spans="3:5" ht="31.5">
      <c r="C28" s="276" t="s">
        <v>822</v>
      </c>
      <c r="D28" s="314" t="s">
        <v>823</v>
      </c>
      <c r="E28" s="314"/>
    </row>
  </sheetData>
  <sheetProtection/>
  <mergeCells count="6">
    <mergeCell ref="D13:E13"/>
    <mergeCell ref="C2:E2"/>
    <mergeCell ref="D12:E12"/>
    <mergeCell ref="C17:E17"/>
    <mergeCell ref="D27:E27"/>
    <mergeCell ref="D28:E28"/>
  </mergeCells>
  <printOptions/>
  <pageMargins left="0.5118110236220472" right="0.5118110236220472" top="1.1811023622047245" bottom="1.1811023622047245" header="0.7874015748031495" footer="0.7874015748031495"/>
  <pageSetup fitToHeight="0" fitToWidth="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4" sqref="A14"/>
    </sheetView>
  </sheetViews>
  <sheetFormatPr defaultColWidth="8.125" defaultRowHeight="14.25"/>
  <cols>
    <col min="1" max="1" width="75.375" style="1" customWidth="1"/>
    <col min="2" max="2" width="23.25390625" style="1" customWidth="1"/>
    <col min="3" max="3" width="22.25390625" style="1" customWidth="1"/>
    <col min="4" max="16384" width="8.125" style="1" customWidth="1"/>
  </cols>
  <sheetData/>
  <sheetProtection/>
  <printOptions/>
  <pageMargins left="0.5118110236220472" right="0.5118110236220472" top="1.1811023622047245" bottom="1.1811023622047245" header="0.7874015748031495" footer="0.7874015748031495"/>
  <pageSetup fitToHeight="0" fitToWidth="0"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C2" sqref="B2:D56"/>
    </sheetView>
  </sheetViews>
  <sheetFormatPr defaultColWidth="9.00390625" defaultRowHeight="14.25"/>
  <cols>
    <col min="2" max="2" width="67.375" style="0" customWidth="1"/>
    <col min="3" max="3" width="27.00390625" style="0" customWidth="1"/>
    <col min="4" max="4" width="28.75390625" style="0" customWidth="1"/>
  </cols>
  <sheetData/>
  <sheetProtection/>
  <printOptions/>
  <pageMargins left="0.511811024" right="0.511811024" top="0.787401575" bottom="0.787401575" header="0.31496062" footer="0.31496062"/>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511811024" right="0.511811024" top="0.787401575" bottom="0.787401575" header="0.31496062" footer="0.31496062"/>
  <pageSetup orientation="portrait" paperSize="9"/>
</worksheet>
</file>

<file path=xl/worksheets/sheet6.xml><?xml version="1.0" encoding="utf-8"?>
<worksheet xmlns="http://schemas.openxmlformats.org/spreadsheetml/2006/main" xmlns:r="http://schemas.openxmlformats.org/officeDocument/2006/relationships">
  <dimension ref="B2:E16"/>
  <sheetViews>
    <sheetView zoomScalePageLayoutView="0" workbookViewId="0" topLeftCell="A10">
      <selection activeCell="B2" sqref="B2:D16"/>
    </sheetView>
  </sheetViews>
  <sheetFormatPr defaultColWidth="9.00390625" defaultRowHeight="14.25"/>
  <cols>
    <col min="2" max="2" width="41.25390625" style="0" customWidth="1"/>
    <col min="3" max="3" width="30.50390625" style="0" customWidth="1"/>
    <col min="4" max="4" width="32.00390625" style="0" customWidth="1"/>
    <col min="5" max="5" width="44.625" style="0" customWidth="1"/>
  </cols>
  <sheetData>
    <row r="2" spans="2:5" ht="15.75">
      <c r="B2" s="315" t="s">
        <v>140</v>
      </c>
      <c r="C2" s="315"/>
      <c r="D2" s="315"/>
      <c r="E2" s="40"/>
    </row>
    <row r="3" spans="2:5" ht="14.25">
      <c r="B3" s="316" t="s">
        <v>141</v>
      </c>
      <c r="C3" s="316"/>
      <c r="D3" s="316"/>
      <c r="E3" s="40"/>
    </row>
    <row r="4" spans="2:5" ht="31.5" customHeight="1">
      <c r="B4" s="316" t="s">
        <v>142</v>
      </c>
      <c r="C4" s="316"/>
      <c r="D4" s="316"/>
      <c r="E4" s="40"/>
    </row>
    <row r="5" spans="2:5" ht="14.25">
      <c r="B5" s="40"/>
      <c r="C5" s="40"/>
      <c r="D5" s="40"/>
      <c r="E5" s="40"/>
    </row>
    <row r="6" spans="2:5" ht="15">
      <c r="B6" s="35" t="s">
        <v>0</v>
      </c>
      <c r="C6" s="35" t="s">
        <v>1</v>
      </c>
      <c r="D6" s="35" t="s">
        <v>2</v>
      </c>
      <c r="E6" s="35" t="s">
        <v>125</v>
      </c>
    </row>
    <row r="7" spans="2:5" ht="45">
      <c r="B7" s="36" t="s">
        <v>126</v>
      </c>
      <c r="C7" s="36" t="s">
        <v>127</v>
      </c>
      <c r="D7" s="36" t="s">
        <v>128</v>
      </c>
      <c r="E7" s="36" t="s">
        <v>129</v>
      </c>
    </row>
    <row r="8" spans="2:5" ht="30" customHeight="1">
      <c r="B8" s="36" t="s">
        <v>130</v>
      </c>
      <c r="C8" s="37">
        <v>1</v>
      </c>
      <c r="D8" s="36" t="s">
        <v>128</v>
      </c>
      <c r="E8" s="36" t="s">
        <v>131</v>
      </c>
    </row>
    <row r="9" spans="2:5" ht="45">
      <c r="B9" s="36" t="s">
        <v>132</v>
      </c>
      <c r="C9" s="37">
        <v>1</v>
      </c>
      <c r="D9" s="36" t="s">
        <v>128</v>
      </c>
      <c r="E9" s="36" t="s">
        <v>131</v>
      </c>
    </row>
    <row r="10" spans="2:5" ht="75">
      <c r="B10" s="36" t="s">
        <v>133</v>
      </c>
      <c r="C10" s="31">
        <v>1</v>
      </c>
      <c r="D10" s="36" t="s">
        <v>128</v>
      </c>
      <c r="E10" s="38" t="s">
        <v>139</v>
      </c>
    </row>
    <row r="11" spans="2:5" ht="55.5" customHeight="1">
      <c r="B11" s="36" t="s">
        <v>134</v>
      </c>
      <c r="C11" s="38" t="s">
        <v>136</v>
      </c>
      <c r="D11" s="39" t="s">
        <v>128</v>
      </c>
      <c r="E11" s="38" t="s">
        <v>137</v>
      </c>
    </row>
    <row r="12" spans="2:5" ht="51" customHeight="1">
      <c r="B12" s="36" t="s">
        <v>135</v>
      </c>
      <c r="C12" s="37">
        <v>1</v>
      </c>
      <c r="D12" s="36" t="s">
        <v>128</v>
      </c>
      <c r="E12" s="38" t="s">
        <v>138</v>
      </c>
    </row>
    <row r="13" spans="2:5" ht="15">
      <c r="B13" s="320" t="s">
        <v>144</v>
      </c>
      <c r="C13" s="320"/>
      <c r="D13" s="320"/>
      <c r="E13" s="42"/>
    </row>
    <row r="14" spans="2:5" ht="30" customHeight="1">
      <c r="B14" s="317" t="s">
        <v>143</v>
      </c>
      <c r="C14" s="318"/>
      <c r="D14" s="319"/>
      <c r="E14" s="41"/>
    </row>
    <row r="15" spans="2:5" ht="15" customHeight="1">
      <c r="B15" s="33" t="s">
        <v>150</v>
      </c>
      <c r="C15" s="34" t="s">
        <v>145</v>
      </c>
      <c r="D15" s="33" t="s">
        <v>128</v>
      </c>
      <c r="E15" s="34" t="s">
        <v>147</v>
      </c>
    </row>
    <row r="16" spans="2:5" ht="94.5">
      <c r="B16" s="33" t="s">
        <v>149</v>
      </c>
      <c r="C16" s="34" t="s">
        <v>146</v>
      </c>
      <c r="D16" s="33"/>
      <c r="E16" s="34" t="s">
        <v>148</v>
      </c>
    </row>
  </sheetData>
  <sheetProtection/>
  <mergeCells count="5">
    <mergeCell ref="B2:D2"/>
    <mergeCell ref="B3:D3"/>
    <mergeCell ref="B4:D4"/>
    <mergeCell ref="B14:D14"/>
    <mergeCell ref="B13:D13"/>
  </mergeCells>
  <printOptions/>
  <pageMargins left="0.511811024" right="0.511811024" top="0.787401575" bottom="0.787401575" header="0.31496062" footer="0.31496062"/>
  <pageSetup orientation="portrait" paperSize="9"/>
</worksheet>
</file>

<file path=xl/worksheets/sheet7.xml><?xml version="1.0" encoding="utf-8"?>
<worksheet xmlns="http://schemas.openxmlformats.org/spreadsheetml/2006/main" xmlns:r="http://schemas.openxmlformats.org/officeDocument/2006/relationships">
  <dimension ref="B2:D24"/>
  <sheetViews>
    <sheetView zoomScalePageLayoutView="0" workbookViewId="0" topLeftCell="A1">
      <selection activeCell="B15" sqref="B15:D24"/>
    </sheetView>
  </sheetViews>
  <sheetFormatPr defaultColWidth="9.00390625" defaultRowHeight="14.25"/>
  <cols>
    <col min="2" max="2" width="43.125" style="0" customWidth="1"/>
    <col min="3" max="3" width="28.375" style="0" customWidth="1"/>
    <col min="4" max="4" width="27.625" style="0" customWidth="1"/>
  </cols>
  <sheetData>
    <row r="2" spans="2:4" ht="31.5">
      <c r="B2" s="11" t="s">
        <v>98</v>
      </c>
      <c r="C2" s="11" t="s">
        <v>3</v>
      </c>
      <c r="D2" s="11" t="s">
        <v>326</v>
      </c>
    </row>
    <row r="3" spans="2:4" ht="31.5">
      <c r="B3" s="4" t="s">
        <v>90</v>
      </c>
      <c r="C3" s="17"/>
      <c r="D3" s="13">
        <v>36859.65</v>
      </c>
    </row>
    <row r="4" spans="2:4" ht="31.5">
      <c r="B4" s="4" t="s">
        <v>91</v>
      </c>
      <c r="C4" s="17"/>
      <c r="D4" s="13">
        <v>55014.4</v>
      </c>
    </row>
    <row r="5" spans="2:4" ht="15.75">
      <c r="B5" s="8" t="s">
        <v>92</v>
      </c>
      <c r="C5" s="18"/>
      <c r="D5" s="14">
        <v>321478.66</v>
      </c>
    </row>
    <row r="6" spans="2:4" ht="31.5">
      <c r="B6" s="8" t="s">
        <v>93</v>
      </c>
      <c r="C6" s="19"/>
      <c r="D6" s="12">
        <v>100394.19</v>
      </c>
    </row>
    <row r="7" spans="2:4" ht="15.75">
      <c r="B7" s="8" t="s">
        <v>94</v>
      </c>
      <c r="C7" s="18"/>
      <c r="D7" s="14">
        <v>28003.44</v>
      </c>
    </row>
    <row r="8" spans="2:4" ht="15.75">
      <c r="B8" s="8" t="s">
        <v>95</v>
      </c>
      <c r="C8" s="18"/>
      <c r="D8" s="14">
        <v>1566.73</v>
      </c>
    </row>
    <row r="9" spans="2:4" ht="15.75">
      <c r="B9" s="20" t="s">
        <v>4</v>
      </c>
      <c r="C9" s="21"/>
      <c r="D9" s="22">
        <f>SUM(D3:D8)</f>
        <v>543317.07</v>
      </c>
    </row>
    <row r="10" spans="2:4" ht="15.75">
      <c r="B10" s="23"/>
      <c r="C10" s="23"/>
      <c r="D10" s="23"/>
    </row>
    <row r="11" spans="2:4" ht="15.75">
      <c r="B11" s="23"/>
      <c r="C11" s="23"/>
      <c r="D11" s="23"/>
    </row>
    <row r="12" spans="2:4" ht="15.75">
      <c r="B12" s="23"/>
      <c r="C12" s="23"/>
      <c r="D12" s="23"/>
    </row>
    <row r="15" spans="2:4" ht="31.5">
      <c r="B15" s="25" t="s">
        <v>54</v>
      </c>
      <c r="C15" s="15" t="s">
        <v>3</v>
      </c>
      <c r="D15" s="15" t="s">
        <v>326</v>
      </c>
    </row>
    <row r="16" spans="2:4" ht="15.75">
      <c r="B16" s="321" t="s">
        <v>104</v>
      </c>
      <c r="C16" s="321"/>
      <c r="D16" s="321"/>
    </row>
    <row r="17" spans="2:4" ht="15.75">
      <c r="B17" s="51" t="s">
        <v>55</v>
      </c>
      <c r="C17" s="26"/>
      <c r="D17" s="16">
        <v>705744</v>
      </c>
    </row>
    <row r="18" spans="2:4" ht="31.5">
      <c r="B18" s="27" t="s">
        <v>56</v>
      </c>
      <c r="C18" s="26"/>
      <c r="D18" s="16">
        <v>53742</v>
      </c>
    </row>
    <row r="19" spans="2:4" ht="31.5">
      <c r="B19" s="27" t="s">
        <v>57</v>
      </c>
      <c r="C19" s="26"/>
      <c r="D19" s="16">
        <v>156700</v>
      </c>
    </row>
    <row r="20" spans="2:4" ht="15.75">
      <c r="B20" s="27" t="s">
        <v>58</v>
      </c>
      <c r="C20" s="26"/>
      <c r="D20" s="16">
        <v>618580</v>
      </c>
    </row>
    <row r="21" spans="2:4" ht="15.75">
      <c r="B21" s="27" t="s">
        <v>59</v>
      </c>
      <c r="C21" s="26"/>
      <c r="D21" s="16">
        <v>144950</v>
      </c>
    </row>
    <row r="22" spans="2:4" ht="15.75">
      <c r="B22" s="50" t="s">
        <v>60</v>
      </c>
      <c r="C22" s="26"/>
      <c r="D22" s="16">
        <v>1251354</v>
      </c>
    </row>
    <row r="23" spans="2:4" ht="31.5">
      <c r="B23" s="27" t="s">
        <v>99</v>
      </c>
      <c r="C23" s="26"/>
      <c r="D23" s="16">
        <v>6000</v>
      </c>
    </row>
    <row r="24" spans="2:4" ht="15.75">
      <c r="B24" s="50" t="s">
        <v>4</v>
      </c>
      <c r="C24" s="28"/>
      <c r="D24" s="29">
        <v>2937070</v>
      </c>
    </row>
  </sheetData>
  <sheetProtection/>
  <mergeCells count="1">
    <mergeCell ref="B16:D16"/>
  </mergeCell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45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dc:creator>
  <cp:keywords/>
  <dc:description/>
  <cp:lastModifiedBy>Edilson</cp:lastModifiedBy>
  <dcterms:created xsi:type="dcterms:W3CDTF">2017-03-27T18:17:50Z</dcterms:created>
  <dcterms:modified xsi:type="dcterms:W3CDTF">2018-07-04T07:11:46Z</dcterms:modified>
  <cp:category/>
  <cp:version/>
  <cp:contentType/>
  <cp:contentStatus/>
  <cp:revision>6</cp:revision>
</cp:coreProperties>
</file>